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11" i="3" l="1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D2310" i="3"/>
  <c r="E2310" i="3" s="1"/>
  <c r="G2310" i="1" s="1"/>
  <c r="D2311" i="3"/>
  <c r="E2311" i="3" s="1"/>
  <c r="D2312" i="3"/>
  <c r="E2312" i="3" s="1"/>
  <c r="G2312" i="1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G2297" i="1"/>
  <c r="J2297" i="1"/>
  <c r="E2298" i="1"/>
  <c r="J2298" i="1"/>
  <c r="E2299" i="1"/>
  <c r="J2299" i="1"/>
  <c r="E2300" i="1"/>
  <c r="J2300" i="1"/>
  <c r="E2301" i="1"/>
  <c r="J2301" i="1"/>
  <c r="E2302" i="1"/>
  <c r="G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G2309" i="1"/>
  <c r="J2309" i="1"/>
  <c r="E2310" i="1"/>
  <c r="J2310" i="1"/>
  <c r="E2311" i="1"/>
  <c r="G2311" i="1"/>
  <c r="J2311" i="1"/>
  <c r="E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6" i="12" l="1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<sst xmlns="http://schemas.openxmlformats.org/spreadsheetml/2006/main" count="27686" uniqueCount="4609">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</sst>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271</c:v>
                </c:pt>
                <c:pt idx="1">
                  <c:v>17</c:v>
                </c:pt>
                <c:pt idx="2">
                  <c:v>0</c:v>
                </c:pt>
                <c:pt idx="3">
                  <c:v>28</c:v>
                </c:pt>
                <c:pt idx="4">
                  <c:v>3</c:v>
                </c:pt>
                <c:pt idx="5">
                  <c:v>118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361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361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93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380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36</c:v>
                      </c:pt>
                      <c:pt idx="4">
                        <c:v>5</c:v>
                      </c:pt>
                      <c:pt idx="5">
                        <c:v>182</c:v>
                      </c:pt>
                      <c:pt idx="6">
                        <c:v>406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86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535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94" zoomScaleNormal="100" workbookViewId="0">
      <selection activeCell="B2313" sqref="B231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28.093150684931508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60.082191780821915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27.386301369863013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48.093150684931508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2.6684931506849314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14.558904109589042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20.101369863013698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17.547945205479451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14.454794520547946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72.123287671232873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39.901369863013699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27.958904109589042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26.747945205479454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35.780821917808218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53.953424657534249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11.635616438356164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20.161643835616438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27.641095890410959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25.238356164383561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6.3561643835616435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36.720547945205482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9.8794520547945197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31.758904109589039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7.2739726027397262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27.75068493150685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20.419178082191781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15.142465753424657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75.246575342465746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20.306849315068494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44.38082191780822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25.967123287671232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43.961643835616435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33.901369863013699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32.38082191780822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33.153424657534245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18.104109589041094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21.526027397260275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52.443835616438356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11.838356164383562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23.843835616438355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27.495890410958904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15.797260273972602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31.846575342465755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62.06849315068493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23.12876712328767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27.386301369863013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18.509589041095889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38.512328767123286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78.361643835616434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21.254794520547946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26.589041095890412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6.7643835616438359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30.835616438356166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45.073972602739723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30.994520547945207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44.019178082191779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23.476712328767125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67.671232876712324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18.912328767123288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65.673972602739724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50.791780821917811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17.780821917808218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24.068493150684933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26.019178082191782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34.315068493150683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30.895890410958906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31.767123287671232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28.638356164383563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49.528767123287672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33.884931506849313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17.139726027397259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23.139726027397259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55.452054794520549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19.243835616438357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17.624657534246577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17.235616438356164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15.016438356164384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23.989041095890411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49.268493150684932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15.126027397260273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13.06027397260274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14.684931506849315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31.24931506849315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24.276712328767122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9.2547945205479447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40.61643835616438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12.736986301369862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21.169863013698631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50.42739726027397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13.213698630136987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16.065753424657533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8.24931506849315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33.884931506849313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33.156164383561645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24.13150684931507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54.775342465753425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58.632876712328766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21.63013698630137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56.142465753424659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15.241095890410959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75.320547945205476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30.936986301369863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39.956164383561642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15.197260273972603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12.736986301369862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11.03013698630137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16.241095890410961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25.515068493150686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79.013698630136986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29.923287671232877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23.789041095890411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35.441095890410956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26.205479452054796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44.786301369863011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9.7698630136986306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31.167123287671235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22.564383561643837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14.358904109589041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18.156164383561645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25.712328767123289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12.323287671232876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26.052054794520547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22.328767123287673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22.328767123287673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22.145205479452056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17.142465753424659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28.010958904109589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9.1013698630136979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62.328767123287669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32.095890410958901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15.46027397260274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14.964383561643835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48.627397260273973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61.339726027397262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12.093150684931507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23.726027397260275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12.736986301369862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14.271232876712329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32.460273972602742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22.394520547945206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24.139726027397259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33.317808219178083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53.780821917808218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32.912328767123284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50.479452054794521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63.090410958904108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28.978082191780821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18.298630136986301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43.315068493150683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18.476712328767125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24.890410958904109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74.093150684931501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22.736986301369864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30.205479452054796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23.367123287671234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20.786301369863015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51.372602739726027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15.832876712328767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13.964383561643835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27.783561643835615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31.936986301369863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46.967123287671235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13.945205479452055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24.427397260273974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48.627397260273973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76.890410958904113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29.972602739726028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56.241095890410961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21.495890410958904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13.704109589041096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49.630136986301373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40.279452054794518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36.37808219178082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21.567123287671233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18.61917808219178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54.813698630136983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32.315068493150683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14.134246575342466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21.753424657534246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16.641095890410959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29.890410958904109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12.728767123287671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54.082191780821915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21.997260273972604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44.608219178082194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44.608219178082194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25.523287671232875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41.021917808219179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50.854794520547948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54.597260273972601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70.021917808219172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17.747945205479454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28.572602739726026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65.901369863013699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12.336986301369864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46.010958904109586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31.164383561643834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53.038356164383565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49.276712328767125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22.36986301369863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22.342465753424658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16.068493150684933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23.019178082191782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15.216438356164383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18.142465753424659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25.416438356164385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22.512328767123286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23.734246575342464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61.397260273972606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34.726027397260275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14.926027397260274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23.734246575342464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29.610958904109587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56.769863013698632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32.016438356164386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29.953424657534246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19.205479452054796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18.936986301369863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22.506849315068493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14.605479452054794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52.421917808219177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31.331506849315069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9.4383561643835616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27.468493150684932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28.342465753424658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34.789041095890411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18.331506849315069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12.334246575342465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13.627397260273973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16.30958904109589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31.068493150684933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23.986301369863014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42.780821917808218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15.890410958904109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11.742465753424657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42.682191780821917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16.580821917808219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14.63013698630137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20.564383561643837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68.389041095890406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29.019178082191782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23.56986301369863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21.638356164383563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41.273972602739725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3.7561643835616438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14.526027397260274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18.972602739726028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24.536986301369861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39.413698630136984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20.504109589041096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16.172602739726027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14.104109589041096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48.421917808219177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16.298630136986301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30.010958904109589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24.449315068493149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17.657534246575342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30.260273972602739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21.361643835616437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24.515068493150686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21.602739726027398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24.073972602739726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18.032876712328768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17.972602739726028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30.967123287671232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17.202739726027396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27.805479452054794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23.156164383561645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51.402739726027399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22.161643835616438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47.43287671232877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20.345205479452055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10.232876712328768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21.767123287671232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30.17808219178082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27.304109589041097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34.126027397260273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39.884931506849313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14.495890410958904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25.561643835616437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10.336986301369864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8.463013698630137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61.317808219178083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26.136986301369863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10.531506849315068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15.624657534246575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15.594520547945205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23.471232876712328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30.767123287671232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17.4986301369863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8.4958904109589035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19.112328767123287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8.2109589041095887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25.901369863013699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31.786301369863015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27.183561643835617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24.194520547945206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23.841095890410958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11.446575342465753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27.421917808219177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16.087671232876712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22.065753424657533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47.213698630136989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66.438356164383563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14.616438356164384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18.846575342465755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23.347945205479451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72.463013698630135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30.284931506849315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38.07123287671233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13.70958904109589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64.013698630136986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41.838356164383562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14.580821917808219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22.783561643835615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17.334246575342465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17.473972602739725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48.005479452054793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15.756164383561643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26.410958904109588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38.964383561643835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18.482191780821918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21.898630136986302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19.213698630136985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16.586301369863012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26.32054794520548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25.304109589041097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13.33972602739726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11.983561643835616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30.687671232876713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13.764383561643836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29.780821917808218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40.30958904109589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28.098630136986301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39.408219178082192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13.46027397260274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63.208219178082189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56.745205479452054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14.739726027397261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13.772602739726027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34.734246575342468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19.671232876712327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35.684931506849317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13.567123287671233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15.172602739726027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18.287671232876711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23.12876712328767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39.789041095890411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64.178082191780817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20.660273972602738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18.079452054794519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21.509589041095889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7.021917808219178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21.158904109589042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6.3808219178082188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54.775342465753425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15.983561643835616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12.520547945205479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15.923287671232877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38.57260273972603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27.534246575342465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21.164383561643834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19.065753424657533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52.095890410958901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10.079452054794521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24.479452054794521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29.416438356164385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37.057534246575344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30.849315068493151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28.736986301369864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14.131506849315068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40.942465753424656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28.156164383561645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22.654794520547945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57.613698630136987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16.61917808219178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32.246575342465754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15.443835616438356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17.646575342465752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19.789041095890411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78.405479452054792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12.29041095890411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11.931506849315069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23.315068493150687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33.523287671232879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38.032876712328765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55.698630136986303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19.419178082191781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16.356164383561644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35.556164383561644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26.104109589041094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18.534246575342465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60.07123287671233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52.443835616438356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7.2410958904109588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70.276712328767118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65.93150684931507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39.243835616438353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57.991780821917807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24.512328767123286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20.846575342465755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22.709589041095889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28.479452054794521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23.241095890410961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56.402739726027399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25.797260273972604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6.536986301369863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24.323287671232876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42.038356164383565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36.271232876712325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23.115068493150684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38.838356164383562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40.145205479452052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33.942465753424656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23.731506849315068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30.013698630136986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34.027397260273972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32.945205479452056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15.635616438356164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19.367123287671234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37.30958904109589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27.956164383561642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44.520547945205479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29.857534246575341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80.986301369863014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55.095890410958901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11.153424657534247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52.712328767123289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12.56986301369863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58.983561643835614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58.983561643835614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30.509589041095889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64.208219178082189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55.994520547945207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22.076712328767123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72.115068493150687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21.375342465753423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15.578082191780823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28.945205479452056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8.9205479452054792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22.654794520547945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27.956164383561642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18.608219178082191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8.2465753424657535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14.764383561643836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55.180821917808217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18.246575342465754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15.783561643835617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21.345205479452055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28.164383561643834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21.484931506849314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14.263013698630138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21.706849315068492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16.945205479452056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26.695890410958903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28.972602739726028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28.63013698630137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65.93150684931507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50.638356164383559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10.652054794520549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22.531506849315068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21.832876712328765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22.298630136986301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24.654794520547945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7.397260273972603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46.290410958904111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19.55890410958904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49.775342465753425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19.63013698630137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12.035616438356165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24.726027397260275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38.967123287671235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29.646575342465752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23.660273972602738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24.076712328767123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49.049315068493151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39.898630136986299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65.238356164383561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47.898630136986299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36.547945205479451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25.709589041095889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25.493150684931507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27.057534246575344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46.504109589041093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9.5863013698630137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15.893150684931507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14.104109589041096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35.421917808219177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15.972602739726028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54.317808219178083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25.567123287671233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18.194520547945206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29.632876712328766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29.632876712328766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23.243835616438357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20.641095890410959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34.07123287671233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9.9726027397260282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19.506849315068493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66.254794520547946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23.950684931506849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19.539726027397261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30.805479452054794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62.873972602739727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16.402739726027399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17.183561643835617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32.589041095890408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25.506849315068493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8.5287671232876718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20.027397260273972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20.232876712328768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65.295890410958904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21.610958904109587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28.934246575342467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30.82191780821918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9.4273972602739722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28.980821917808218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31.947945205479453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25.854794520547944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24.479452054794521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33.857534246575341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60.30684931506849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28.572602739726026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58.093150684931508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54.079452054794523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15.402739726027397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20.109589041095891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50.287671232876711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30.641095890410959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29.646575342465752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37.641095890410959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26.032876712328768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34.104109589041094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16.372602739726027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7.8630136986301373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29.44109589041096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5.7863013698630139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33.61643835616438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38.276712328767125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7.5479452054794525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34.263013698630139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34.263013698630139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15.871232876712329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9.0712328767123296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35.463013698630135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14.063013698630137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28.608219178082191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34.638356164383559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34.638356164383559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31.246575342465754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28.073972602739726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36.471232876712328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36.9972602739726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19.624657534246577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44.504109589041093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22.446575342465753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15.254794520547945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14.243835616438357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24.55890410958904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33.490410958904107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27.057534246575344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54.38356164383562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19.252054794520546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64.227397260273975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24.967123287671232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64.580821917808223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19.605479452054794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24.175342465753424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18.115068493150684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28.676712328767124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15.61917808219178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28.884931506849316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24.030136986301368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39.284931506849318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77.572602739726022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22.654794520547945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28.956164383561642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23.117808219178084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25.915068493150685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50.095890410958901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29.339726027397262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33.884931506849313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24.142465753424659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16.493150684931507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44.035616438356165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28.126027397260273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64.671232876712324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19.909589041095892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26.547945205479451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31.156164383561645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24.931506849315067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7.4739726027397264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56.093150684931508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23.780821917808218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45.767123287671232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17.361643835616437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13.175342465753424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20.158904109589042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17.205479452054796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25.80821917808219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25.17808219178082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36.671232876712331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60.342465753424655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37.610958904109587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21.545205479452054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22.246575342465754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18.104109589041094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22.523287671232875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24.293150684931508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57.969863013698628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9.4109589041095898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23.983561643835618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68.863013698630141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20.19178082191781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18.076712328767123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17.263013698630136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26.150684931506849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20.578082191780823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24.712328767123289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20.208219178082192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9.3643835616438356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14.517808219178082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32.391780821917806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21.884931506849316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37.172602739726024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35.230136986301368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30.635616438356163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22.046575342465754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25.12876712328767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8.3260273972602743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23.208219178082192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20.542465753424658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47.457534246575342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16.134246575342466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14.70958904109589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13.252054794520548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22.254794520547946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19.652054794520549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27.186301369863013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30.764383561643836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6.2164383561643834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24.983561643835618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27.87945205479452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76.9972602739726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4.8547945205479452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66.956164383561642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8.1068493150684926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27.534246575342465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78.194520547945203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19.542465753424658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16.260273972602739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16.534246575342465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23.706849315068492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18.046575342465754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12.572602739726028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18.67945205479452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34.791780821917811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19.227397260273971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40.602739726027394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16.169863013698631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27.641095890410959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52.769863013698632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33.523287671232879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19.942465753424656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14.967123287671233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7.9205479452054792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34.350684931506848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43.547945205479451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26.205479452054796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18.399999999999999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83.169863013698631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55.035616438356165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31.567123287671233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13.895890410958904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92.035616438356158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82.153424657534245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82.153424657534245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25.586301369863012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18.079452054794519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57.219178082191782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27.81917808219178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14.139726027397261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21.145205479452056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14.682191780821919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27.158904109589042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36.671232876712331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29.56986301369863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28.873972602739727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35.345205479452055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23.893150684931506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27.986301369863014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61.073972602739723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27.641095890410959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58.542465753424658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30.041095890410958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52.158904109589038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36.356164383561641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14.783561643835617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82.153424657534245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24.712328767123289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8.956164383561644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18.257534246575343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19.638356164383563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82.153424657534245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51.397260273972606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20.553424657534247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41.597260273972601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32.227397260273975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39.564383561643837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23.969863013698632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26.895890410958906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26.926027397260274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80.131506849315073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35.983561643835614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31.139726027397259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17.095890410958905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29.583561643835615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21.827397260273973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25.145205479452056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38.279452054794518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30.704109589041096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31.394520547945206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44.564383561643837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32.56986301369863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20.69041095890411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18.895890410958906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21.356164383561644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27.654794520547945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49.630136986301373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52.30958904109589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23.290410958904111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46.819178082191783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39.31232876712329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36.778082191780825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34.923287671232877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10.169863013698631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19.69041095890411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21.950684931506849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7.6712328767123283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49.186301369863017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14.646575342465754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23.55890410958904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17.504109589041096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15.263013698630138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23.273972602739725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9.9342465753424651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16.032876712328768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44.005479452054793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14.317808219178081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14.287671232876713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15.441095890410958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46.038356164383565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49.293150684931504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19.997260273972604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14.334246575342465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66.723287671232882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30.073972602739726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8.8410958904109584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34.602739726027394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47.660273972602738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18.246575342465754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28.676712328767124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24.578082191780823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47.0027397260274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13.139726027397261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18.449315068493149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42.682191780821917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21.550684931506851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7.9178082191780819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17.095890410958905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42.238356164383561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13.115068493150686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14.920547945205479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17.101369863013698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20.490410958904111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31.24931506849315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54.863013698630134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30.523287671232875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6.7397260273972606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56.273972602739725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19.194520547945206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52.232876712328768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58.054794520547944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20.778082191780822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28.832876712328765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39.964383561643835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37.484931506849314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11.531506849315068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14.30958904109589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19.263013698630136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28.216438356164385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19.989041095890411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38.967123287671235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23.712328767123289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53.876712328767127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19.564383561643837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24.282191780821918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54.054794520547944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16.767123287671232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15.643835616438356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24.07123287671233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36.093150684931508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14.838356164383562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21.767123287671232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53.876712328767127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19.016438356164382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28.531506849315068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19.002739726027396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61.975342465753428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24.923287671232877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17.043835616438358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52.076712328767123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39.052054794520551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30.12876712328767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36.43287671232877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7.8465753424657532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11.72054794520548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13.613698630136986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16.904109589041095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47.695890410958903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28.956164383561642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52.936986301369863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20.210958904109589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64.813698630136983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36.4986301369863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25.586301369863012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53.164383561643838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22.873972602739727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15.980821917808219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64.832876712328769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13.671232876712329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37.827397260273976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43.136986301369866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23.421917808219177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56.186301369863017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64.293150684931504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53.783561643835618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63.178082191780824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22.534246575342465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44.131506849315066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39.150684931506852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30.427397260273974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12.613698630136986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23.482191780821918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16.945205479452056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37.61643835616438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31.506849315068493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32.268493150684932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16.468493150684932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9.2958904109589042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29.953424657534246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20.043835616438358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36.69041095890411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8.0383561643835613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41.682191780821917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14.12054794520548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27.063013698630137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26.509589041095889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17.769863013698629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78.035616438356158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7.8657534246575347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77.416438356164377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29.030136986301368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28.627397260273973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20.197260273972603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20.254794520547946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21.068493150684933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25.084931506849315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23.145205479452056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30.652054794520549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10.008219178082191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28.613698630136987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29.986301369863014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33.468493150684928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33.372602739726027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14.956164383561644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63.468493150684928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23.126027397260273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18.616438356164384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13.438356164383562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60.052054794520551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26.471232876712328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12.926027397260274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52.273972602739725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17.860273972602741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43.263013698630139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23.909589041095892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49.186301369863017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27.956164383561642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22.55890410958904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6.2082191780821914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34.30684931506849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13.115068493150686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17.934246575342467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6.3178082191780822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19.399999999999999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17.284931506849315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65.249315068493146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42.454794520547942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19.24931506849315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24.545205479452054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19.435616438356163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51.364383561643834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25.476712328767125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22.654794520547945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30.202739726027396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48.271232876712325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40.18904109589041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17.153424657534245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12.956164383561644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67.235616438356161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5.7561643835616438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35.517808219178079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24.158904109589042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25.084931506849315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38.180821917808217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88.706849315068496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14.805479452054794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53.054794520547944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30.12876712328767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19.095890410958905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21.682191780821917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42.408219178082192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28.594520547945205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37.052054794520551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8.9068493150684933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32.698630136986303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38.846575342465755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21.109589041095891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14.452054794520548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15.008219178082191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18.194520547945206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22.268493150684932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24.578082191780823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54.539726027397258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23.106849315068494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36.221917808219175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7.2876712328767121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18.846575342465755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19.884931506849316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76.452054794520549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26.164383561643834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6.9616438356164387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58.81095890410959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22.975342465753425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24.454794520547946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42.323287671232876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12.676712328767124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14.501369863013698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33.873972602739727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42.964383561643835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35.326027397260276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53.230136986301368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5.5178082191780824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13.016438356164384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53.230136986301368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23.816438356164383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26.972602739726028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19.030136986301368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59.698630136986303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25.506849315068493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25.506849315068493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61.92876712328767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15.884931506849314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28.487671232876714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12.356164383561644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16.145205479452056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42.408219178082192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34.11780821917808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63.172602739726024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19.334246575342465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23.112328767123287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52.353424657534248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63.465753424657535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28.4986301369863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27.602739726027398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71.205479452054789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16.079452054794519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8.7671232876712324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6.0164383561643833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46.468493150684928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39.243835616438353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25.098630136986301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71.356164383561648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65.808219178082197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18.92876712328767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6.3589041095890408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28.643835616438356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25.408219178082192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19.016438356164382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24.945205479452056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22.553424657534247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25.397260273972602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17.361643835616437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34.558904109589044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55.213698630136989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31.695890410958903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22.82191780821918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35.950684931506849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48.989041095890414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26.375342465753423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27.232876712328768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75.709589041095896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6.9616438356164387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28.117808219178084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24.512328767123286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35.298630136986304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35.695890410958903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57.169863013698631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56.978082191780821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18.632876712328766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17.323287671232876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25.624657534246577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17.86849315068493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79.205479452054789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38.194520547945203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6.2082191780821914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64.62465753424658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19.221917808219178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45.323287671232876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44.898630136986299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19.139726027397259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18.813698630136987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50.358904109589041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28.090410958904108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83.013698630136986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37.147945205479452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13.706849315068494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32.408219178082192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18.471232876712328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23.802739726027397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45.920547945205477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16.410958904109588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47.663013698630138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24.367123287671234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27.61917808219178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35.035616438356165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8.9753424657534246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32.846575342465755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17.947945205479453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23.901369863013699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38.956164383561642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66.791780821917811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22.972602739726028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25.194520547945206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21.339726027397262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39.958904109589042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13.947945205479453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14.934246575342465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36.786301369863011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25.183561643835617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28.345205479452055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36.452054794520549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29.216438356164385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13.515068493150684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26.158904109589042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30.019178082191782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9.9068493150684933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24.841095890410958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32.241095890410961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16.882191780821916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33.887671232876713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33.887671232876713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41.734246575342468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40.345205479452055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25.665753424657535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25.506849315068493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16.334246575342465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23.290410958904111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15.008219178082191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57.079452054794523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57.43013698630137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23.536986301369861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15.695890410958905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42.912328767123284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22.153424657534245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26.30958904109589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47.317808219178083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7.7780821917808218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50.219178082191782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34.517808219178079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58.19178082191781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36.084931506849315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7.4027397260273968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31.775342465753425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21.484931506849314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27.202739726027396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14.495890410958904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14.646575342465754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67.37534246575342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23.989041095890411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19.449315068493149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33.0027397260274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8.8136986301369866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46.183561643835617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49.490410958904107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68.567123287671237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17.07123287671233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22.695890410958903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24.572602739726026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58.298630136986304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15.383561643835616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33.893150684931506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58.030136986301372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25.386301369863013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22.915068493150685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58.298630136986304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18.649315068493152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30.67945205479452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57.975342465753428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24.504109589041096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15.536986301369863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45.876712328767127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38.347945205479455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34.290410958904111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32.764383561643832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14.558904109589042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37.134246575342466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17.268493150684932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25.334246575342465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28.994520547945207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54.317808219178083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22.301369863013697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14.367123287671232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25.153424657534245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24.030136986301368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18.493150684931507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16.597260273972601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24.482191780821918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25.339726027397262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25.339726027397262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27.92876712328767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33.895890410958906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41.246575342465754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34.638356164383559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62.150684931506852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30.884931506849316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56.56986301369863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38.797260273972604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43.194520547945203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35.632876712328766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14.758904109589041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42.972602739726028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16.657534246575342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67.950684931506856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71.027397260273972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28.594520547945205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62.169863013698631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45.298630136986304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20.504109589041096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30.783561643835615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28.556164383561644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14.013698630136986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29.350684931506848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13.849315068493151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44.424657534246577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29.82191780821918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20.221917808219178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22.219178082191782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22.227397260273971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16.860273972602741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25.386301369863013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14.553424657534247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36.438356164383563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12.810958904109588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32.463013698630135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19.18904109589041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9.5890410958904102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33.868493150684934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52.517808219178079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19.358904109589041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39.243835616438353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29.926027397260274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71.024657534246572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9.580821917808219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24.717808219178082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48.295890410958904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18.235616438356164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75.61643835616438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24.942465753424656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23.438356164383563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16.945205479452056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25.18082191780822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29.057534246575344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25.298630136986301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56.838356164383562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17.556164383561644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19.019178082191782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29.356164383561644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32.276712328767125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37.887671232876713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19.926027397260274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12.12054794520548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10.865753424657534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19.610958904109587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49.150684931506852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14.183561643835617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15.476712328767123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26.783561643835615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22.786301369863015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32.164383561643838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21.334246575342465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46.219178082191782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25.704109589041096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41.515068493150686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24.506849315068493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63.898630136986299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14.205479452054794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18.975342465753425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6.1726027397260275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35.408219178082192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37.87945205479452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19.517808219178082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10.101369863013698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30.054794520547944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26.378082191780823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38.320547945205476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15.386301369863014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19.843835616438355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13.556164383561644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44.564383561643837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28.473972602739725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30.534246575342465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36.282191780821918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50.164383561643838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16.139726027397259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21.016438356164382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44.224657534246575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29.153424657534245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31.405479452054795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28.394520547945206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21.145205479452056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59.131506849315066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63.452054794520549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14.994520547945205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14.465753424657533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13.331506849315069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44.416438356164385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31.298630136986301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41.082191780821915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19.457534246575342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27.539726027397261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24.904109589041095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18.657534246575342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38.512328767123286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15.624657534246575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50.164383561643838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62.31232876712329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68.358904109589048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75.024657534246572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19.024657534246575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15.408219178082192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92.063013698630144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25.69041095890411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29.509589041095889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14.572602739726028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57.854794520547948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39.564383561643837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5.0054794520547947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36.093150684931508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11.983561643835616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47.361643835616441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15.745205479452055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13.638356164383561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40.652054794520545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13.367123287671232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6.4767123287671229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15.419178082191781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14.594520547945205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34.268493150684932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26.473972602739725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36.213698630136989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36.794520547945204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50.358904109589041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14.29041095890411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39.558904109589044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54.005479452054793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62.273972602739725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50.854794520547948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19.638356164383563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14.912328767123288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20.421917808219177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28.684931506849313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41.528767123287672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6.463013698630137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20.008219178082193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21.186301369863013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16.745205479452054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16.008219178082193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30.126027397260273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55.323287671232876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33.156164383561645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29.709589041095889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48.446575342465756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41.947945205479449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22.339726027397262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11.506849315068493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24.578082191780823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22.452054794520549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29.893150684931506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43.975342465753428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21.876712328767123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21.016438356164382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29.506849315068493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75.427397260273978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49.093150684931508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49.408219178082192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60.298630136986304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7.1287671232876715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27.273972602739725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25.36986301369863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26.616438356164384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19.112328767123287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48.652054794520545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25.139726027397259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6.9616438356164387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40.249315068493154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18.068493150684933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50.31232876712329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25.336986301369862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55.095890410958901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15.238356164383562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17.473972602739725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24.076712328767123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25.624657534246577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51.164383561643838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14.158904109589042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22.580821917808219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15.783561643835617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32.419178082191777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19.167123287671235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19.24931506849315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67.038356164383558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16.419178082191781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14.96986301369863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9.9589041095890405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20.030136986301368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23.720547945205478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16.704109589041096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10.778082191780822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52.350684931506848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36.090410958904108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18.512328767123286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33.186301369863017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19.824657534246576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17.416438356164385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20.123287671232877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33.761643835616439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33.761643835616439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17.465753424657535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16.284931506849315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17.161643835616438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44.18904109589041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14.684931506849315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30.010958904109589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10.531506849315068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35.610958904109587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29.934246575342467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15.336986301369864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31.342465753424658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26.753424657534246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26.4986301369863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17.265753424657536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7.2712328767123289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19.495890410958904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31.339726027397262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14.994520547945205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16.065753424657533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48.887671232876713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18.556164383561644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21.479452054794521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17.761643835616439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13.901369863013699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32.350684931506848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9.838356164383562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40.695890410958903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13.835616438356164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16.408219178082192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14.257534246575343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41.550684931506851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12.079452054794521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31.282191780821918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15.93972602739726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44.005479452054793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18.019178082191782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5.1534246575342468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13.367123287671232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35.331506849315069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9.0082191780821912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17.923287671232877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42.531506849315072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29.632876712328766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22.772602739726029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27.336986301369862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67.868493150684927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8.5561643835616437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34.635616438356166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53.994520547945207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30.994520547945207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23.887671232876713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15.112328767123287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29.632876712328766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35.890410958904113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48.339726027397262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22.663013698630138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17.334246575342465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9.2630136986301377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10.449315068493151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12.482191780821918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25.336986301369862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22.876712328767123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17.56986301369863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25.520547945205479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31.701369863013699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12.375342465753425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26.849315068493151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49.249315068493154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30.556164383561644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11.882191780821918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10.772602739726027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25.912328767123288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9.131506849315068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79.082191780821915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54.410958904109592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21.758904109589039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12.854794520547944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24.158904109589042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23.005479452054793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26.424657534246574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16.068493150684933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48.778082191780825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55.024657534246572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15.109589041095891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12.824657534246576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31.117808219178084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60.410958904109592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21.63013698630137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51.126027397260273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33.372602739726027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26.602739726027398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13.575342465753424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17.572602739726026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18.876712328767123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35.654794520547945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19.827397260273973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17.378082191780823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15.328767123287671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24.547945205479451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21.090410958904108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36.054794520547944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18.767123287671232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10.715068493150685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14.213698630136987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33.345205479452055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23.087671232876712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34.517808219178079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25.901369863013699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33.42739726027397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18.402739726027399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17.912328767123288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16.13150684931507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21.049315068493151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21.597260273972601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59.134246575342466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15.43013698630137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65.172602739726031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45.347945205479455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16.931506849315067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19.594520547945205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15.224657534246575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13.715068493150685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16.164383561643834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20.991780821917807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7.7150684931506852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58.298630136986304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13.542465753424658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18.405479452054795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37.652054794520545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37.536986301369865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25.775342465753425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15.358904109589041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15.038356164383561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8.4328767123287669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20.81095890410959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72.890410958904113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40.936986301369863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57.830136986301369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46.487671232876714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7.1643835616438354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14.643835616438356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40.772602739726025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12.712328767123287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13.983561643835616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47.457534246575342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18.638356164383563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61.287671232876711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10.142465753424657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13.747945205479452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13.747945205479452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15.194520547945206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22.301369863013697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43.010958904109586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12.534246575342467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37.298630136986304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12.180821917808219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16.079452054794519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13.104109589041096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30.205479452054796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16.950684931506849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5.9671232876712326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29.030136986301368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18.575342465753426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15.276712328767124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13.95890410958904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26.550684931506851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33.772602739726025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20.504109589041096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35.153424657534245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77.846575342465755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36.9972602739726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56.61643835616438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51.520547945205479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54.273972602739725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58.38356164383562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12.657534246575343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13.35068493150685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29.32054794520548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38.550684931506851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13.479452054794521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12.545205479452054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32.38082191780822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25.849315068493151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61.838356164383562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13.347945205479451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15.213698630136987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26.205479452054796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18.876712328767123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42.939726027397263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24.197260273972603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14.632876712328768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35.301369863013697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14.898630136986302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40.323287671232876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33.219178082191782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13.846575342465753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31.580821917808219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14.961643835616439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14.860273972602739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15.991780821917809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16.123287671232877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17.230136986301371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10.695890410958905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67.846575342465755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31.632876712328766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22.183561643835617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31.087671232876712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14.534246575342467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60.087671232876716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14.654794520547945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31.172602739726027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25.912328767123288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45.410958904109592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29.323287671232876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17.449315068493149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33.386301369863013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80.131506849315073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16.413698630136988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20.539726027397261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17.487671232876714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28.832876712328765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16.852054794520548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53.230136986301368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52.0027397260274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52.342465753424655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18.035616438356165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26.254794520547946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26.457534246575342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36.123287671232873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13.498630136986302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44.794520547945204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12.706849315068494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16.18082191780822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16.786301369863015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24.109589041095891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16.19178082191781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14.301369863013699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14.46027397260274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5.838356164383562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28.326027397260273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13.30958904109589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68.863013698630141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29.063013698630137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27.402739726027399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6.3616438356164382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46.134246575342466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14.375342465753425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14.419178082191781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16.704109589041096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17.493150684931507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13.221917808219178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14.983561643835616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3.7287671232876711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10.652054794520549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49.186301369863017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16.934246575342467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23.506849315068493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18.331506849315069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21.578082191780823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17.473972602739725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32.035616438356165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14.104109589041096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34.783561643835618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62.843835616438355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0.51506849315068493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19.67945205479452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17.547945205479451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14.419178082191781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27.410958904109588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26.575342465753426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41.786301369863011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22.219178082191782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28.158904109589042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17.282191780821918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21.424657534246574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15.512328767123288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19.668493150684931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6.3643835616438356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17.953424657534246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7.6684931506849319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16.997260273972604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18.731506849315068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25.534246575342465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15.504109589041096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30.827397260273973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19.19178082191781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32.643835616438359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13.904109589041095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31.186301369863013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24.717808219178082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67.904109589041099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18.912328767123288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19.452054794520549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15.394520547945206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40.917808219178085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25.660273972602738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22.93972602739726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24.468493150684932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7.2849315068493148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14.021917808219179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35.509589041095893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15.438356164383562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43.345205479452055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37.424657534246577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26.652054794520549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12.386301369863014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13.706849315068494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47.323287671232876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30.210958904109589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15.147945205479452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53.589041095890408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25.536986301369861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25.38082191780822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25.38082191780822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19.30958904109589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36.438356164383563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3.8575342465753426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16.572602739726026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25.07123287671233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28.030136986301368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47.041095890410958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14.013698630136986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13.241095890410959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15.591780821917808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13.663013698630136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10.764383561643836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51.126027397260273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24.586301369863012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44.643835616438359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37.813698630136983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26.293150684931508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34.917808219178085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37.027397260273972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20.509589041095889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33.805479452054797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19.345205479452055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46.950684931506849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30.038356164383561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22.547945205479451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23.93972602739726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30.038356164383561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38.326027397260276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21.893150684931506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30.010958904109589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30.827397260273973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80.287671232876718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34.106849315068494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20.920547945205481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16.049315068493151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11.153424657534247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44.358904109589041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32.643835616438359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14.805479452054794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13.117808219178082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13.252054794520548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31.136986301369863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25.701369863013699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34.443835616438356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16.13150684931507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19.112328767123287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18.364383561643837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19.578082191780823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42.854794520547948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66.37534246575342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14.454794520547946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15.671232876712329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46.520547945205479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5.8767123287671232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12.117808219178082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32.449315068493149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13.698630136986301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24.572602739726026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14.983561643835616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28.397260273972602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32.123287671232873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29.813698630136987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6.7397260273972606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25.838356164383562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31.67945205479452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26.175342465753424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12.819178082191781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30.147945205479452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15.30958904109589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24.923287671232877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19.372602739726027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10.61917808219178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22.342465753424658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26.153424657534245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30.304109589041097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47.197260273972603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12.572602739726028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18.331506849315069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29.142465753424659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63.441095890410956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63.441095890410956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21.443835616438356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21.241095890410961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28.12054794520548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54.558904109589044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23.523287671232875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26.175342465753424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26.876712328767123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25.884931506849316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26.358904109589041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30.257534246575343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12.336986301369864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30.167123287671235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58.536986301369865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29.358904109589041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47.0027397260274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31.726027397260275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32.515068493150686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18.882191780821916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24.109589041095891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28.054794520547944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49.350684931506848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28.427397260273974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17.268493150684932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32.512328767123286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16.706849315068492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22.334246575342465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27.194520547945206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25.463013698630139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63.216438356164382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16.506849315068493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19.435616438356163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22.30958904109589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51.487671232876714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15.63013698630137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12.347945205479451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13.052054794520547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28.164383561643834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6.7917808219178086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24.82191780821918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40.252054794520546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42.860273972602741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53.473972602739728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41.539726027397258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33.073972602739723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32.038356164383565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14.830136986301369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25.87123287671233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21.895890410958906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14.326027397260274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32.512328767123286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14.449315068493151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12.38082191780822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19.109589041095891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25.594520547945205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12.767123287671232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46.939726027397263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14.624657534246575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15.101369863013698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24.279452054794522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40.169863013698631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27.671232876712327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13.268493150684931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20.452054794520549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32.632876712328766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19.421917808219177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31.561643835616437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18.227397260273971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17.339726027397262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58.386301369863013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13.287671232876713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29.123287671232877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52.876712328767127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84.967123287671228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16.317808219178083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25.539726027397261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25.18082191780822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27.183561643835617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17.671232876712327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8.8136986301369866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27.312328767123287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7.2493150684931509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26.841095890410958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34.895890410958906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26.509589041095889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23.673972602739727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15.216438356164383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25.38082191780822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55.613698630136987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32.205479452054796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9.6356164383561644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54.769863013698632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7.3178082191780822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24.328767123287673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21.849315068493151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30.356164383561644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30.43013698630137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25.339726027397262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37.257534246575339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58.369863013698627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35.594520547945208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14.224657534246575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13.873972602739727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66.717808219178082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15.413698630136986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67.805479452054797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67.805479452054797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7.4082191780821915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37.279452054794518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34.178082191780824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28.504109589041096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41.887671232876713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14.860273972602739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23.594520547945205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38.956164383561642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23.378082191780823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46.271232876712325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15.271232876712329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27.5013698630137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11.109589041095891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28.224657534246575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14.087671232876712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15.975342465753425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24.835616438356166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24.224657534246575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34.799999999999997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31.805479452054794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24.86849315068493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21.531506849315068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21.186301369863013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15.246575342465754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25.526027397260275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14.643835616438356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59.098630136986301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41.605479452054794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15.109589041095891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18.30958904109589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21.098630136986301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20.446575342465753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35.410958904109592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10.383561643835616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31.405479452054795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73.671232876712324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23.252054794520546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73.671232876712324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31.109589041095891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27.745205479452054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57.358904109589041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38.19178082191781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52.958904109589042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44.558904109589044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67.813698630136983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34.542465753424658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63.854794520547948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6.9178082191780819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15.098630136986301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41.112328767123287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65.849315068493155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13.849315068493151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13.405479452054795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13.517808219178082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30.476712328767125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21.115068493150684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16.246575342465754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61.789041095890411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25.520547945205479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17.389041095890413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67.813698630136983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18.109589041095891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40.452054794520549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13.627397260273973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25.898630136986302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17.18082191780822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17.416438356164385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20.010958904109589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42.991780821917807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32.153424657534245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38.42739726027397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7.5232876712328771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16.484931506849314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17.550684931506851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59.139726027397259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35.350684931506848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39.591780821917808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49.945205479452056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24.287671232876711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52.413698630136984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44.575342465753423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33.536986301369865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17.419178082191781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36.986301369863014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13.334246575342465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60.594520547945208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19.443835616438356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3.3232876712328765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49.353424657534248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15.854794520547944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14.123287671232877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12.56986301369863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47.756164383561647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6.5452054794520551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15.156164383561643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13.276712328767124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46.134246575342466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16.246575342465754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19.4986301369863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6.5972602739726032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16.687671232876713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20.235616438356164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40.347945205479455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68.139726027397259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38.158904109589038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8.2383561643835623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31.589041095890412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20.531506849315068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21.975342465753425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33.767123287671232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35.682191780821917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43.772602739726025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44.597260273972601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67.476712328767121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22.273972602739725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43.142465753424659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33.175342465753424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12.443835616438356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19.895890410958906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33.720547945205482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23.476712328767125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25.983561643835618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55.446575342465756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52.249315068493154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22.865753424657534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25.893150684931506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54.912328767123284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31.158904109589042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24.906849315068492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30.915068493150685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33.961643835616435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63.350684931506848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6.1506849315068495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15.791780821917808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11.767123287671232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14.331506849315069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12.147945205479452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47.797260273972604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5.0191780821917806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63.665753424657531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17.024657534246575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22.701369863013699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10.72054794520548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32.819178082191783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25.854794520547944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34.304109589041097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24.860273972602741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29.254794520547946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13.413698630136986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38.750684931506846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10.208219178082192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7.0602739726027401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14.608219178082193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14.084931506849315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31.509589041095889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27.608219178082191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21.389041095890413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53.115068493150687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38.81095890410959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12.816438356164383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7.1863013698630134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17.947945205479453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8.8164383561643831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63.443835616438356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69.095890410958901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56.986301369863014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40.564383561643837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31.561643835616437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29.383561643835616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12.813698630136987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21.597260273972601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30.284931506849315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17.268493150684932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14.238356164383562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14.109589041095891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33.257534246575339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18.413698630136988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18.295890410958904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25.202739726027396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30.010958904109589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12.312328767123288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35.43287671232877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41.101369863013701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37.07123287671233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6.397260273972603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16.161643835616438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30.342465753424658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22.161643835616438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16.375342465753423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14.583561643835617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14.123287671232877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47.353424657534248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8.6630136986301363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15.627397260273973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54.649315068493152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15.873972602739727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13.580821917808219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36.594520547945208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50.80821917808219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21.24931506849315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40.101369863013701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33.276712328767125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21.117808219178084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22.134246575342466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39.219178082191782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19.326027397260273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39.830136986301369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14.224657534246575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25.339726027397262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29.005479452054793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38.013698630136986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26.024657534246575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26.290410958904111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39.969863013698628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15.890410958904109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9.087671232876712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14.315068493150685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29.134246575342466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18.61917808219178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17.282191780821918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21.512328767123286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15.136986301369863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13.112328767123287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42.052054794520551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36.547945205479451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24.901369863013699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30.827397260273973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5.2383561643835614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18.756164383561643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65.482191780821921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20.153424657534245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13.542465753424658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11.326027397260274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13.64931506849315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64.945205479452056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20.610958904109587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27.668493150684931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53.356164383561641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10.665753424657535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13.726027397260275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9.2410958904109588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36.024657534246572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22.550684931506851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24.336986301369862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53.473972602739728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27.731506849315068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29.260273972602739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17.405479452054795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22.224657534246575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30.432876712328767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46.550684931506851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8.24931506849315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32.643835616438359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30.887671232876713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32.087671232876716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16.947945205479453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12.243835616438357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24.282191780821918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18.416438356164385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28.827397260273973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36.090410958904108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23.010958904109589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17.550684931506851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21.008219178082193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18.893150684931506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79.561643835616437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54.202739726027396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48.435616438356163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5.9917808219178079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18.758904109589039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27.126027397260273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23.923287671232877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35.898630136986299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11.498630136986302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7.8356164383561646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17.167123287671235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15.476712328767123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24.005479452054793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33.257534246575339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17.345205479452055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17.895890410958906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24.802739726027397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11.328767123287671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30.827397260273973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49.268493150684932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54.254794520547946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13.035616438356165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20.383561643835616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45.169863013698631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19.276712328767122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20.915068493150685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29.43013698630137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31.106849315068494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40.786301369863011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33.553424657534244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26.947945205479453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27.726027397260275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36.471232876712328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15.742465753424657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38.964383561643835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24.145205479452056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43.402739726027399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29.230136986301371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19.24931506849315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54.139726027397259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7.3917808219178083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18.473972602739725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18.024657534246575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14.328767123287671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6.0986301369863014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13.328767123287671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16.342465753424658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13.972602739726028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24.142465753424659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16.841095890410958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19.547945205479451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20.101369863013698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15.643835616438356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35.413698630136984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22.572602739726026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26.572602739726026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22.389041095890413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55.273972602739725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36.791780821917811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14.413698630136986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30.917808219178081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26.290410958904111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17.838356164383562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52.679452054794524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15.126027397260273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24.252054794520546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7.8438356164383558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22.358904109589041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33.758904109589039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22.553424657534247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34.016438356164386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35.898630136986299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30.709589041095889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30.709589041095889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28.169863013698631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49.753424657534246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32.161643835616438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79.402739726027391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14.008219178082191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31.438356164383563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39.772602739726025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17.424657534246574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49.323287671232876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49.323287671232876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21.482191780821918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26.065753424657533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10.336986301369864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12.049315068493151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13.731506849315069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49.43287671232877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31.55890410958904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8.9589041095890405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22.463013698630139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86.709589041095896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20.043835616438358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20.090410958904108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19.989041095890411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15.178082191780822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42.643835616438359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44.994520547945207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35.227397260273975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18.709589041095889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15.586301369863014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28.852054794520548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44.219178082191782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22.408219178082192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17.136986301369863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16.81095890410959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19.334246575342465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21.956164383561642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20.391780821917809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15.246575342465754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32.076712328767123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14.131506849315068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8.8027397260273972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40.227397260273975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14.64931506849315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17.87945205479452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30.13150684931507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66.263013698630132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45.901369863013699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46.824657534246576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66.739726027397253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19.805479452054794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33.734246575342468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21.838356164383562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25.156164383561645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26.515068493150686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15.134246575342466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34.712328767123289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27.084931506849315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53.087671232876716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14.687671232876712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22.312328767123287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44.438356164383563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22.484931506849314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14.495890410958904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67.989041095890414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25.761643835616439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16.739726027397261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17.410958904109588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15.906849315068493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14.819178082191781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18.123287671232877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51.550684931506851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33.756164383561647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18.24931506849315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14.326027397260274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70.328767123287676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24.424657534246574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11.898630136986302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69.61917808219178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7.1315068493150688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17.745205479452054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41.054794520547944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19.271232876712329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21.12054794520548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 t="str">
        <f t="shared" si="73"/>
        <v/>
      </c>
      <c r="C2314" s="12"/>
      <c r="D2314" s="13">
        <f ca="1">(TODAY()-PACIENTE[[#This Row],[FECHA. DE NACIMIENTO]])/365</f>
        <v>125.83561643835617</v>
      </c>
      <c r="E2314" s="14" t="str">
        <f t="shared" ca="1" si="72"/>
        <v>TERCERA EDAD</v>
      </c>
      <c r="F2314" s="14"/>
    </row>
    <row r="2315" spans="1:8" x14ac:dyDescent="0.25">
      <c r="A2315" s="84" t="str">
        <f t="shared" si="73"/>
        <v/>
      </c>
      <c r="C2315" s="12"/>
      <c r="D2315" s="13">
        <f ca="1">(TODAY()-PACIENTE[[#This Row],[FECHA. DE NACIMIENTO]])/365</f>
        <v>125.83561643835617</v>
      </c>
      <c r="E2315" s="14" t="str">
        <f t="shared" ca="1" si="72"/>
        <v>TERCERA EDAD</v>
      </c>
      <c r="F2315" s="14"/>
    </row>
    <row r="2316" spans="1:8" x14ac:dyDescent="0.25">
      <c r="A2316" s="84" t="str">
        <f t="shared" si="73"/>
        <v/>
      </c>
      <c r="C2316" s="12"/>
      <c r="D2316" s="13">
        <f ca="1">(TODAY()-PACIENTE[[#This Row],[FECHA. DE NACIMIENTO]])/365</f>
        <v>125.83561643835617</v>
      </c>
      <c r="E2316" s="14" t="str">
        <f t="shared" ca="1" si="72"/>
        <v>TERCERA EDAD</v>
      </c>
      <c r="F2316" s="14"/>
    </row>
    <row r="2317" spans="1:8" x14ac:dyDescent="0.25">
      <c r="A2317" s="84" t="str">
        <f t="shared" si="73"/>
        <v/>
      </c>
      <c r="C2317" s="12"/>
      <c r="D2317" s="13">
        <f ca="1">(TODAY()-PACIENTE[[#This Row],[FECHA. DE NACIMIENTO]])/365</f>
        <v>125.83561643835617</v>
      </c>
      <c r="E2317" s="14" t="str">
        <f t="shared" ca="1" si="72"/>
        <v>TERCERA EDAD</v>
      </c>
      <c r="F2317" s="14"/>
    </row>
    <row r="2318" spans="1:8" x14ac:dyDescent="0.25">
      <c r="A2318" s="84" t="str">
        <f t="shared" si="73"/>
        <v/>
      </c>
      <c r="C2318" s="12"/>
      <c r="D2318" s="13">
        <f ca="1">(TODAY()-PACIENTE[[#This Row],[FECHA. DE NACIMIENTO]])/365</f>
        <v>125.83561643835617</v>
      </c>
      <c r="E2318" s="14" t="str">
        <f t="shared" ca="1" si="72"/>
        <v>TERCERA EDAD</v>
      </c>
      <c r="F2318" s="14"/>
    </row>
    <row r="2319" spans="1:8" x14ac:dyDescent="0.25">
      <c r="A2319" s="84" t="str">
        <f t="shared" si="73"/>
        <v/>
      </c>
      <c r="C2319" s="12"/>
      <c r="D2319" s="13">
        <f ca="1">(TODAY()-PACIENTE[[#This Row],[FECHA. DE NACIMIENTO]])/365</f>
        <v>125.83561643835617</v>
      </c>
      <c r="E2319" s="14" t="str">
        <f t="shared" ca="1" si="72"/>
        <v>TERCERA EDAD</v>
      </c>
      <c r="F2319" s="14"/>
    </row>
    <row r="2320" spans="1:8" x14ac:dyDescent="0.25">
      <c r="A2320" s="84" t="str">
        <f t="shared" si="73"/>
        <v/>
      </c>
      <c r="C2320" s="12"/>
      <c r="D2320" s="13">
        <f ca="1">(TODAY()-PACIENTE[[#This Row],[FECHA. DE NACIMIENTO]])/365</f>
        <v>125.83561643835617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125.83561643835617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125.83561643835617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125.83561643835617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125.83561643835617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125.83561643835617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125.83561643835617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125.83561643835617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125.83561643835617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125.83561643835617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125.83561643835617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125.83561643835617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125.83561643835617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125.83561643835617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125.83561643835617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125.83561643835617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125.83561643835617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125.83561643835617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125.83561643835617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125.83561643835617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125.83561643835617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125.83561643835617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125.83561643835617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125.83561643835617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125.83561643835617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125.83561643835617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125.83561643835617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125.83561643835617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125.83561643835617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125.83561643835617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125.83561643835617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125.83561643835617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125.83561643835617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125.83561643835617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125.83561643835617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125.83561643835617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125.83561643835617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125.83561643835617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125.83561643835617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125.83561643835617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125.83561643835617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125.83561643835617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125.83561643835617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125.83561643835617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125.83561643835617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125.83561643835617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125.83561643835617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125.83561643835617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125.83561643835617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125.83561643835617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125.83561643835617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125.83561643835617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125.83561643835617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125.83561643835617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125.83561643835617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125.83561643835617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125.83561643835617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125.83561643835617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125.83561643835617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125.83561643835617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125.83561643835617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125.83561643835617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125.83561643835617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125.83561643835617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125.83561643835617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125.83561643835617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125.83561643835617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125.83561643835617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125.83561643835617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125.83561643835617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125.83561643835617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125.83561643835617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125.83561643835617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125.83561643835617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125.83561643835617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125.83561643835617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125.83561643835617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125.83561643835617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125.83561643835617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125.83561643835617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125.83561643835617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125.83561643835617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125.83561643835617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125.83561643835617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125.83561643835617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125.83561643835617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125.83561643835617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125.83561643835617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125.83561643835617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125.83561643835617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125.83561643835617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125.83561643835617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125.83561643835617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125.83561643835617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125.83561643835617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125.83561643835617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125.83561643835617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125.83561643835617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125.83561643835617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125.83561643835617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125.83561643835617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125.83561643835617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125.83561643835617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125.83561643835617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125.83561643835617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125.83561643835617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125.83561643835617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125.83561643835617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125.83561643835617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125.83561643835617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125.83561643835617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125.83561643835617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125.83561643835617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125.83561643835617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125.83561643835617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125.83561643835617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125.83561643835617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125.83561643835617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125.83561643835617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125.83561643835617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125.83561643835617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125.83561643835617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125.83561643835617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125.83561643835617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125.83561643835617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125.83561643835617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125.83561643835617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125.83561643835617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125.83561643835617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125.83561643835617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125.83561643835617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125.83561643835617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125.83561643835617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125.83561643835617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125.83561643835617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125.83561643835617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125.83561643835617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125.83561643835617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125.83561643835617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125.83561643835617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125.83561643835617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125.83561643835617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125.83561643835617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125.83561643835617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125.83561643835617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125.83561643835617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125.83561643835617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125.83561643835617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125.83561643835617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125.83561643835617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125.83561643835617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125.83561643835617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125.83561643835617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125.83561643835617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125.83561643835617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125.83561643835617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125.83561643835617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125.83561643835617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125.83561643835617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125.83561643835617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125.83561643835617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125.83561643835617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125.83561643835617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125.83561643835617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125.83561643835617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125.83561643835617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125.83561643835617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125.83561643835617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125.83561643835617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125.83561643835617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125.83561643835617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125.83561643835617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125.83561643835617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125.83561643835617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125.83561643835617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125.83561643835617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125.83561643835617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125.83561643835617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125.83561643835617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125.83561643835617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125.83561643835617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125.83561643835617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125.83561643835617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125.83561643835617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125.83561643835617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125.83561643835617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125.83561643835617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125.83561643835617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125.83561643835617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125.83561643835617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125.83561643835617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125.83561643835617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125.83561643835617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125.83561643835617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125.83561643835617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125.83561643835617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125.83561643835617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125.83561643835617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125.83561643835617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125.83561643835617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125.83561643835617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125.83561643835617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125.83561643835617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125.83561643835617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125.83561643835617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125.83561643835617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125.83561643835617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125.83561643835617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125.83561643835617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125.83561643835617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125.83561643835617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125.83561643835617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125.83561643835617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125.83561643835617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125.83561643835617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125.83561643835617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125.83561643835617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125.83561643835617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125.83561643835617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125.83561643835617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125.83561643835617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125.83561643835617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125.83561643835617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125.83561643835617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125.83561643835617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125.83561643835617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125.83561643835617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125.83561643835617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125.83561643835617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125.83561643835617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125.83561643835617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125.83561643835617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125.83561643835617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125.83561643835617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125.83561643835617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125.83561643835617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125.83561643835617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125.83561643835617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125.83561643835617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125.83561643835617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125.83561643835617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125.83561643835617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125.83561643835617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125.83561643835617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125.83561643835617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125.83561643835617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125.83561643835617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125.83561643835617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125.83561643835617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125.83561643835617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125.83561643835617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125.83561643835617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125.83561643835617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125.83561643835617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125.83561643835617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125.83561643835617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125.83561643835617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125.83561643835617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125.83561643835617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125.83561643835617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125.83561643835617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125.83561643835617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125.83561643835617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125.83561643835617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125.83561643835617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125.83561643835617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125.83561643835617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125.83561643835617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125.83561643835617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125.83561643835617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125.83561643835617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125.83561643835617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125.83561643835617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125.83561643835617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125.83561643835617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125.83561643835617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125.83561643835617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125.83561643835617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125.83561643835617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125.83561643835617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125.83561643835617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125.83561643835617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125.83561643835617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125.83561643835617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125.83561643835617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125.83561643835617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125.83561643835617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125.83561643835617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125.83561643835617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125.83561643835617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125.83561643835617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125.83561643835617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125.83561643835617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125.83561643835617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125.83561643835617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125.83561643835617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125.83561643835617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125.83561643835617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125.83561643835617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125.83561643835617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125.83561643835617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125.83561643835617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125.83561643835617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125.83561643835617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125.83561643835617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125.83561643835617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125.83561643835617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125.83561643835617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125.83561643835617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125.83561643835617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125.83561643835617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125.83561643835617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125.83561643835617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125.83561643835617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125.83561643835617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125.83561643835617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125.83561643835617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125.83561643835617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125.83561643835617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125.83561643835617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125.83561643835617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125.83561643835617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125.83561643835617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125.83561643835617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125.83561643835617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125.83561643835617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125.83561643835617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125.83561643835617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125.83561643835617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125.83561643835617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125.83561643835617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125.83561643835617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125.83561643835617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125.83561643835617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125.83561643835617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125.83561643835617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125.83561643835617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125.83561643835617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125.83561643835617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125.83561643835617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125.83561643835617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125.83561643835617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125.83561643835617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125.83561643835617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125.83561643835617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125.83561643835617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125.83561643835617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125.83561643835617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125.83561643835617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125.83561643835617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125.83561643835617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125.83561643835617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125.83561643835617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125.83561643835617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125.83561643835617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125.83561643835617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125.83561643835617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125.83561643835617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125.83561643835617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125.83561643835617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125.83561643835617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125.83561643835617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125.83561643835617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125.83561643835617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125.83561643835617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125.83561643835617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125.83561643835617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125.83561643835617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125.83561643835617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125.83561643835617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125.83561643835617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125.83561643835617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125.83561643835617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125.83561643835617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125.83561643835617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125.83561643835617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125.83561643835617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125.83561643835617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125.83561643835617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125.83561643835617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125.83561643835617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125.83561643835617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125.83561643835617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125.83561643835617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125.83561643835617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125.83561643835617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125.83561643835617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125.83561643835617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125.83561643835617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125.83561643835617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125.83561643835617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125.83561643835617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125.83561643835617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125.83561643835617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125.83561643835617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125.83561643835617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125.83561643835617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125.83561643835617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125.83561643835617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125.83561643835617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125.83561643835617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125.83561643835617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125.83561643835617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125.83561643835617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125.83561643835617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125.83561643835617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125.83561643835617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125.83561643835617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125.83561643835617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125.83561643835617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125.83561643835617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125.83561643835617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125.83561643835617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125.83561643835617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125.83561643835617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125.83561643835617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125.83561643835617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125.83561643835617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125.83561643835617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125.83561643835617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125.83561643835617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125.83561643835617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125.83561643835617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125.83561643835617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125.83561643835617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125.83561643835617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125.83561643835617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125.83561643835617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125.83561643835617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125.83561643835617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125.83561643835617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125.83561643835617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125.83561643835617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125.83561643835617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125.83561643835617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125.83561643835617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125.83561643835617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125.83561643835617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125.83561643835617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125.83561643835617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125.83561643835617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125.83561643835617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125.83561643835617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125.83561643835617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125.83561643835617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125.83561643835617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125.83561643835617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125.83561643835617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125.83561643835617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125.83561643835617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125.83561643835617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125.83561643835617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125.83561643835617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125.83561643835617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125.83561643835617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125.83561643835617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125.83561643835617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125.83561643835617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125.83561643835617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125.83561643835617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125.83561643835617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125.83561643835617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125.83561643835617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125.83561643835617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125.83561643835617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125.83561643835617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125.83561643835617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125.83561643835617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125.83561643835617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125.83561643835617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125.83561643835617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125.83561643835617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125.83561643835617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125.83561643835617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125.83561643835617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125.83561643835617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125.83561643835617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125.83561643835617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125.83561643835617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125.83561643835617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125.83561643835617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125.83561643835617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125.83561643835617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125.83561643835617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125.83561643835617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125.83561643835617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125.83561643835617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125.83561643835617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125.83561643835617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125.83561643835617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125.83561643835617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125.83561643835617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125.83561643835617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125.83561643835617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125.83561643835617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125.83561643835617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125.83561643835617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125.83561643835617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125.83561643835617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125.83561643835617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125.83561643835617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125.83561643835617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125.83561643835617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125.83561643835617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125.83561643835617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125.83561643835617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125.83561643835617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125.83561643835617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125.83561643835617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125.83561643835617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125.83561643835617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125.83561643835617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125.83561643835617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125.83561643835617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125.83561643835617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125.83561643835617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125.83561643835617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125.83561643835617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125.83561643835617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125.83561643835617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125.83561643835617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125.83561643835617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125.83561643835617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125.83561643835617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125.83561643835617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125.83561643835617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125.83561643835617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125.83561643835617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125.83561643835617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125.83561643835617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125.83561643835617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125.83561643835617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125.83561643835617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125.83561643835617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125.83561643835617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125.83561643835617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125.83561643835617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125.83561643835617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125.83561643835617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125.83561643835617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125.83561643835617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125.83561643835617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125.83561643835617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125.83561643835617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125.83561643835617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125.83561643835617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125.83561643835617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125.83561643835617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125.83561643835617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125.83561643835617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125.83561643835617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125.83561643835617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125.83561643835617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125.83561643835617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125.83561643835617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125.83561643835617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125.83561643835617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125.83561643835617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125.83561643835617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125.83561643835617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125.83561643835617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125.83561643835617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125.83561643835617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125.83561643835617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125.83561643835617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125.83561643835617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125.83561643835617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125.83561643835617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125.83561643835617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125.83561643835617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125.83561643835617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125.83561643835617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125.83561643835617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125.83561643835617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125.83561643835617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125.83561643835617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125.83561643835617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125.83561643835617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125.83561643835617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125.83561643835617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125.83561643835617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125.83561643835617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125.83561643835617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125.83561643835617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125.83561643835617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125.83561643835617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125.83561643835617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125.83561643835617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125.83561643835617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125.83561643835617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125.83561643835617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125.83561643835617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125.83561643835617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125.83561643835617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125.83561643835617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125.83561643835617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125.83561643835617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125.83561643835617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125.83561643835617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125.83561643835617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125.83561643835617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125.83561643835617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125.83561643835617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125.83561643835617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125.83561643835617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125.83561643835617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125.83561643835617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125.83561643835617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125.83561643835617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125.83561643835617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125.83561643835617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125.83561643835617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125.83561643835617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125.83561643835617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125.83561643835617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125.83561643835617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125.83561643835617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125.83561643835617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125.83561643835617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125.83561643835617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125.83561643835617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125.83561643835617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125.83561643835617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125.83561643835617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125.83561643835617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125.83561643835617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125.83561643835617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125.83561643835617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125.83561643835617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125.83561643835617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125.83561643835617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125.83561643835617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125.83561643835617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125.83561643835617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125.83561643835617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125.83561643835617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125.83561643835617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125.83561643835617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125.83561643835617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125.83561643835617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125.83561643835617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125.83561643835617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125.83561643835617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125.83561643835617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125.83561643835617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125.83561643835617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125.83561643835617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125.83561643835617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125.83561643835617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125.83561643835617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125.83561643835617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125.83561643835617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125.83561643835617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125.83561643835617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125.83561643835617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125.83561643835617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125.83561643835617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125.83561643835617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125.83561643835617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125.83561643835617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125.83561643835617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125.83561643835617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125.83561643835617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125.83561643835617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125.83561643835617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125.83561643835617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125.83561643835617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125.83561643835617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125.83561643835617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125.83561643835617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125.83561643835617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125.83561643835617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125.83561643835617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125.83561643835617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125.83561643835617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125.83561643835617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125.83561643835617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125.83561643835617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125.83561643835617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125.83561643835617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125.83561643835617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125.83561643835617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125.83561643835617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125.83561643835617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125.83561643835617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125.83561643835617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125.83561643835617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125.83561643835617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125.83561643835617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125.83561643835617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125.83561643835617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125.83561643835617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125.83561643835617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125.83561643835617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125.83561643835617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125.83561643835617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125.83561643835617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125.83561643835617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125.83561643835617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125.83561643835617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125.83561643835617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125.83561643835617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125.83561643835617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125.83561643835617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125.83561643835617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125.83561643835617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125.83561643835617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125.83561643835617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125.83561643835617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125.83561643835617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125.83561643835617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125.83561643835617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125.83561643835617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125.83561643835617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125.83561643835617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125.83561643835617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125.83561643835617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125.83561643835617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125.83561643835617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125.83561643835617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125.83561643835617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125.83561643835617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125.83561643835617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125.83561643835617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125.83561643835617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125.83561643835617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125.83561643835617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125.83561643835617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125.83561643835617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125.83561643835617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125.83561643835617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125.83561643835617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125.83561643835617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125.83561643835617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125.83561643835617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125.83561643835617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125.83561643835617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125.83561643835617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125.83561643835617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125.83561643835617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125.83561643835617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125.83561643835617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125.83561643835617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125.83561643835617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125.83561643835617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125.83561643835617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125.83561643835617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125.83561643835617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125.83561643835617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125.83561643835617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125.83561643835617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125.83561643835617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125.83561643835617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125.83561643835617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125.83561643835617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125.83561643835617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125.83561643835617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125.83561643835617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125.83561643835617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125.83561643835617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125.83561643835617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125.83561643835617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125.83561643835617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125.83561643835617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125.83561643835617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125.83561643835617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125.83561643835617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125.83561643835617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125.83561643835617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125.83561643835617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125.83561643835617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125.83561643835617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125.83561643835617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125.83561643835617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125.83561643835617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125.83561643835617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125.83561643835617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125.83561643835617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125.83561643835617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125.83561643835617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125.83561643835617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125.83561643835617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125.83561643835617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125.83561643835617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125.83561643835617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125.83561643835617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125.83561643835617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125.83561643835617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125.83561643835617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125.83561643835617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125.83561643835617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125.83561643835617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125.83561643835617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125.83561643835617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125.83561643835617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125.83561643835617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125.83561643835617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125.83561643835617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125.83561643835617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125.83561643835617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125.83561643835617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125.83561643835617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125.83561643835617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125.83561643835617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125.83561643835617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125.83561643835617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125.83561643835617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125.83561643835617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125.83561643835617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125.83561643835617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125.83561643835617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125.83561643835617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125.83561643835617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125.83561643835617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125.83561643835617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125.83561643835617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125.83561643835617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125.83561643835617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125.83561643835617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125.83561643835617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125.83561643835617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125.83561643835617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125.83561643835617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125.83561643835617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125.83561643835617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125.83561643835617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125.83561643835617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125.83561643835617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125.83561643835617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125.83561643835617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125.83561643835617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125.83561643835617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125.83561643835617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125.83561643835617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125.83561643835617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125.83561643835617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125.83561643835617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125.83561643835617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125.83561643835617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125.83561643835617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125.83561643835617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125.83561643835617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125.83561643835617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125.83561643835617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125.83561643835617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125.83561643835617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125.83561643835617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125.83561643835617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125.83561643835617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125.83561643835617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125.83561643835617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125.83561643835617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125.83561643835617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125.83561643835617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125.83561643835617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125.83561643835617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125.83561643835617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125.83561643835617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125.83561643835617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125.83561643835617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125.83561643835617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125.83561643835617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125.83561643835617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125.83561643835617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125.83561643835617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125.83561643835617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125.83561643835617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125.83561643835617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125.83561643835617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125.83561643835617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125.83561643835617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125.83561643835617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125.83561643835617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125.83561643835617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125.83561643835617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125.83561643835617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125.83561643835617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125.83561643835617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125.83561643835617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125.83561643835617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125.83561643835617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125.83561643835617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125.83561643835617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125.83561643835617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125.83561643835617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125.83561643835617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125.83561643835617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125.83561643835617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125.83561643835617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125.83561643835617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125.83561643835617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125.83561643835617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125.83561643835617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125.83561643835617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125.83561643835617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125.83561643835617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125.83561643835617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125.83561643835617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125.83561643835617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125.83561643835617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125.83561643835617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125.83561643835617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125.83561643835617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125.83561643835617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125.83561643835617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125.83561643835617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125.83561643835617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125.83561643835617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125.83561643835617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125.83561643835617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125.83561643835617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125.83561643835617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125.83561643835617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125.83561643835617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125.83561643835617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125.83561643835617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125.83561643835617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125.83561643835617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125.83561643835617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125.83561643835617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125.83561643835617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125.83561643835617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125.83561643835617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125.83561643835617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125.83561643835617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125.83561643835617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125.83561643835617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125.83561643835617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125.83561643835617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125.83561643835617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125.83561643835617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125.83561643835617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125.83561643835617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125.83561643835617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125.83561643835617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125.83561643835617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125.83561643835617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125.83561643835617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125.83561643835617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125.83561643835617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125.83561643835617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125.83561643835617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125.83561643835617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125.83561643835617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125.83561643835617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125.83561643835617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125.83561643835617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125.83561643835617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125.83561643835617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125.83561643835617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125.83561643835617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125.83561643835617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125.83561643835617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125.83561643835617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125.83561643835617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125.83561643835617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125.83561643835617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125.83561643835617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125.83561643835617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125.83561643835617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125.83561643835617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125.83561643835617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125.83561643835617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125.83561643835617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125.83561643835617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125.83561643835617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125.83561643835617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125.83561643835617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125.83561643835617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125.83561643835617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125.83561643835617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125.83561643835617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125.83561643835617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125.83561643835617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125.83561643835617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125.83561643835617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125.83561643835617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125.83561643835617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125.83561643835617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125.83561643835617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125.83561643835617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125.83561643835617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125.83561643835617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125.83561643835617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125.83561643835617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125.83561643835617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125.83561643835617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125.83561643835617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125.83561643835617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125.83561643835617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125.83561643835617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125.83561643835617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125.83561643835617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125.83561643835617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125.83561643835617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125.83561643835617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125.83561643835617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125.83561643835617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125.83561643835617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125.83561643835617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125.83561643835617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125.83561643835617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125.83561643835617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125.83561643835617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125.83561643835617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125.83561643835617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125.83561643835617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125.83561643835617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125.83561643835617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125.83561643835617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125.83561643835617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125.83561643835617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125.83561643835617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125.83561643835617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125.83561643835617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125.83561643835617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125.83561643835617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125.83561643835617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125.83561643835617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125.83561643835617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125.83561643835617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125.83561643835617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125.83561643835617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125.83561643835617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125.83561643835617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125.83561643835617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125.83561643835617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125.83561643835617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125.83561643835617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125.83561643835617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125.83561643835617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125.83561643835617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125.83561643835617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125.83561643835617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125.83561643835617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125.83561643835617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125.83561643835617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125.83561643835617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125.83561643835617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125.83561643835617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125.83561643835617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125.83561643835617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125.83561643835617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125.83561643835617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125.83561643835617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125.83561643835617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125.83561643835617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125.83561643835617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125.83561643835617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125.83561643835617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125.83561643835617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125.83561643835617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125.83561643835617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125.83561643835617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125.83561643835617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125.83561643835617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125.83561643835617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125.83561643835617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125.83561643835617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125.83561643835617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125.83561643835617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125.83561643835617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125.83561643835617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125.83561643835617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125.83561643835617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125.83561643835617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125.83561643835617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125.83561643835617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125.83561643835617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125.83561643835617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125.83561643835617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125.83561643835617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125.83561643835617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125.83561643835617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125.83561643835617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125.83561643835617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125.83561643835617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125.83561643835617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125.83561643835617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125.83561643835617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125.83561643835617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125.83561643835617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125.83561643835617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125.83561643835617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125.83561643835617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125.83561643835617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125.83561643835617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125.83561643835617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125.83561643835617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125.83561643835617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125.83561643835617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125.83561643835617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125.83561643835617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125.83561643835617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125.83561643835617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125.83561643835617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125.83561643835617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125.83561643835617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125.83561643835617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125.83561643835617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125.83561643835617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125.83561643835617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125.83561643835617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125.83561643835617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125.83561643835617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125.83561643835617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125.83561643835617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125.83561643835617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125.83561643835617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125.83561643835617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125.83561643835617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125.83561643835617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125.83561643835617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125.83561643835617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125.83561643835617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125.83561643835617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125.83561643835617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125.83561643835617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125.83561643835617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125.83561643835617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125.83561643835617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125.83561643835617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125.83561643835617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125.83561643835617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125.83561643835617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125.83561643835617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125.83561643835617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125.83561643835617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125.83561643835617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125.83561643835617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125.83561643835617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125.83561643835617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125.83561643835617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125.83561643835617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125.83561643835617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125.83561643835617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125.83561643835617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125.83561643835617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125.83561643835617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125.83561643835617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125.83561643835617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125.83561643835617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125.83561643835617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125.83561643835617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125.83561643835617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125.83561643835617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125.83561643835617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125.83561643835617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125.83561643835617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125.83561643835617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125.83561643835617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125.83561643835617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125.83561643835617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125.83561643835617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125.83561643835617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125.83561643835617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125.83561643835617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125.83561643835617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125.83561643835617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125.83561643835617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125.83561643835617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125.83561643835617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125.83561643835617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125.83561643835617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125.83561643835617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125.83561643835617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125.83561643835617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125.83561643835617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125.83561643835617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125.83561643835617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125.83561643835617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125.83561643835617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125.83561643835617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125.83561643835617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125.83561643835617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125.83561643835617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125.83561643835617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125.83561643835617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125.83561643835617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125.83561643835617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125.83561643835617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125.83561643835617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125.83561643835617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125.83561643835617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125.83561643835617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125.83561643835617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125.83561643835617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125.83561643835617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125.83561643835617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125.83561643835617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125.83561643835617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125.83561643835617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125.83561643835617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125.83561643835617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125.83561643835617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125.83561643835617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125.83561643835617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125.83561643835617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125.83561643835617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125.83561643835617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125.83561643835617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125.83561643835617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125.83561643835617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125.83561643835617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125.83561643835617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125.83561643835617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125.83561643835617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125.83561643835617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125.83561643835617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125.83561643835617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125.83561643835617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125.83561643835617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125.83561643835617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125.83561643835617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125.83561643835617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125.83561643835617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125.83561643835617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125.83561643835617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125.83561643835617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125.83561643835617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125.83561643835617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125.83561643835617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125.83561643835617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125.83561643835617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125.83561643835617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125.83561643835617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125.83561643835617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125.83561643835617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125.83561643835617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125.83561643835617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125.83561643835617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125.83561643835617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125.83561643835617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125.83561643835617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125.83561643835617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125.83561643835617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125.83561643835617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125.83561643835617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125.83561643835617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125.83561643835617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125.83561643835617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125.83561643835617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125.83561643835617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125.83561643835617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125.83561643835617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125.83561643835617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125.83561643835617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125.83561643835617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125.83561643835617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125.83561643835617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125.83561643835617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125.83561643835617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125.83561643835617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125.83561643835617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125.83561643835617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125.83561643835617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125.83561643835617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125.83561643835617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125.83561643835617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125.83561643835617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125.83561643835617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125.83561643835617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125.83561643835617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125.83561643835617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125.83561643835617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125.83561643835617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125.83561643835617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125.83561643835617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125.83561643835617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125.83561643835617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125.83561643835617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125.83561643835617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125.83561643835617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125.83561643835617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125.83561643835617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125.83561643835617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125.83561643835617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125.83561643835617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125.83561643835617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125.83561643835617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125.83561643835617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125.83561643835617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125.83561643835617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125.83561643835617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125.83561643835617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125.83561643835617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125.83561643835617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125.83561643835617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125.83561643835617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125.83561643835617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125.83561643835617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125.83561643835617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125.83561643835617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125.83561643835617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125.83561643835617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125.83561643835617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125.83561643835617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125.83561643835617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125.83561643835617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125.83561643835617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125.83561643835617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125.83561643835617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125.83561643835617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125.83561643835617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125.83561643835617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125.83561643835617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125.83561643835617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125.83561643835617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125.83561643835617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125.83561643835617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125.83561643835617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125.83561643835617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125.83561643835617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125.83561643835617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125.83561643835617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125.83561643835617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125.83561643835617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125.83561643835617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125.83561643835617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125.83561643835617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125.83561643835617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125.83561643835617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125.83561643835617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125.83561643835617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125.83561643835617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125.83561643835617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125.83561643835617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125.83561643835617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125.83561643835617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125.83561643835617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125.83561643835617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125.83561643835617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125.83561643835617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125.83561643835617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125.83561643835617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125.83561643835617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125.83561643835617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125.83561643835617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125.83561643835617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125.83561643835617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125.83561643835617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125.83561643835617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125.83561643835617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125.83561643835617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125.83561643835617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125.83561643835617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125.83561643835617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125.83561643835617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125.83561643835617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125.83561643835617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125.83561643835617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125.83561643835617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125.83561643835617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125.83561643835617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125.83561643835617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125.83561643835617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125.83561643835617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125.83561643835617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125.83561643835617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125.83561643835617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125.83561643835617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125.83561643835617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125.83561643835617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125.83561643835617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125.83561643835617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125.83561643835617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125.83561643835617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125.83561643835617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125.83561643835617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125.83561643835617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125.83561643835617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125.83561643835617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125.83561643835617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125.83561643835617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125.83561643835617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125.83561643835617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125.83561643835617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125.83561643835617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125.83561643835617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125.83561643835617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125.83561643835617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125.83561643835617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125.83561643835617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125.83561643835617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125.83561643835617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125.83561643835617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125.83561643835617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125.83561643835617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125.83561643835617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125.83561643835617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125.83561643835617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125.83561643835617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125.83561643835617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125.83561643835617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125.83561643835617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125.83561643835617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125.83561643835617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125.83561643835617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125.83561643835617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125.83561643835617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125.83561643835617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125.83561643835617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125.83561643835617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125.83561643835617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125.83561643835617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125.83561643835617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125.83561643835617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125.83561643835617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125.83561643835617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125.83561643835617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125.83561643835617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125.83561643835617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125.83561643835617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125.83561643835617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125.83561643835617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125.83561643835617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125.83561643835617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125.83561643835617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125.83561643835617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125.83561643835617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125.83561643835617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125.83561643835617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125.83561643835617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125.83561643835617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125.83561643835617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125.83561643835617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125.83561643835617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125.83561643835617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125.83561643835617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125.83561643835617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125.83561643835617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125.83561643835617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125.83561643835617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125.83561643835617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125.83561643835617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125.83561643835617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125.83561643835617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125.83561643835617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125.83561643835617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125.83561643835617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125.83561643835617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125.83561643835617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125.83561643835617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125.83561643835617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125.83561643835617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125.83561643835617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125.83561643835617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125.83561643835617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125.83561643835617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125.83561643835617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125.83561643835617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125.83561643835617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125.83561643835617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125.83561643835617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125.83561643835617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125.83561643835617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125.83561643835617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125.83561643835617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125.83561643835617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125.83561643835617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125.83561643835617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125.83561643835617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125.83561643835617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125.83561643835617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125.83561643835617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125.83561643835617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125.83561643835617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125.83561643835617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125.83561643835617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125.83561643835617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125.83561643835617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125.83561643835617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125.83561643835617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125.83561643835617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125.83561643835617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125.83561643835617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125.83561643835617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125.83561643835617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125.83561643835617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125.83561643835617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125.83561643835617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125.83561643835617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125.83561643835617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125.83561643835617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125.83561643835617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125.83561643835617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125.83561643835617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125.83561643835617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125.83561643835617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125.83561643835617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125.83561643835617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125.83561643835617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125.83561643835617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125.83561643835617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125.83561643835617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125.83561643835617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125.83561643835617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125.83561643835617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125.83561643835617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125.83561643835617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125.83561643835617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125.83561643835617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125.83561643835617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125.83561643835617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125.83561643835617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125.83561643835617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125.83561643835617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125.83561643835617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125.83561643835617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125.83561643835617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125.83561643835617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125.83561643835617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125.83561643835617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125.83561643835617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125.83561643835617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125.83561643835617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125.83561643835617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125.83561643835617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125.83561643835617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125.83561643835617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125.83561643835617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125.83561643835617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125.83561643835617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125.83561643835617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125.83561643835617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125.83561643835617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125.83561643835617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125.83561643835617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125.83561643835617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125.83561643835617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125.83561643835617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125.83561643835617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125.83561643835617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125.83561643835617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125.83561643835617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125.83561643835617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125.83561643835617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125.83561643835617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125.83561643835617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125.83561643835617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125.83561643835617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125.83561643835617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125.83561643835617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125.83561643835617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125.83561643835617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125.83561643835617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125.83561643835617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125.83561643835617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125.83561643835617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125.83561643835617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125.83561643835617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125.83561643835617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125.83561643835617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125.83561643835617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125.83561643835617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125.83561643835617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125.83561643835617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125.83561643835617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125.83561643835617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125.83561643835617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125.83561643835617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125.83561643835617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125.83561643835617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125.83561643835617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125.83561643835617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125.83561643835617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125.83561643835617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125.83561643835617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125.83561643835617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125.83561643835617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125.83561643835617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125.83561643835617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125.83561643835617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125.83561643835617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125.83561643835617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125.83561643835617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125.83561643835617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125.83561643835617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125.83561643835617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125.83561643835617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125.83561643835617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125.83561643835617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125.83561643835617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125.83561643835617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125.83561643835617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125.83561643835617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125.83561643835617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125.83561643835617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125.83561643835617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125.83561643835617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125.83561643835617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125.83561643835617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125.83561643835617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125.83561643835617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125.83561643835617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125.83561643835617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125.83561643835617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125.83561643835617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125.83561643835617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125.83561643835617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125.83561643835617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125.83561643835617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125.83561643835617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125.83561643835617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125.83561643835617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125.83561643835617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125.83561643835617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125.83561643835617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125.83561643835617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125.83561643835617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125.83561643835617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125.83561643835617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125.83561643835617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125.83561643835617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125.83561643835617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125.83561643835617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125.83561643835617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125.83561643835617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125.83561643835617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125.83561643835617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125.83561643835617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125.83561643835617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125.83561643835617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125.83561643835617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125.83561643835617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125.83561643835617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125.83561643835617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125.83561643835617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125.83561643835617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125.83561643835617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125.83561643835617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125.83561643835617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125.83561643835617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125.83561643835617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125.83561643835617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125.83561643835617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125.83561643835617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125.83561643835617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125.83561643835617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125.83561643835617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125.83561643835617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125.83561643835617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125.83561643835617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125.83561643835617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125.83561643835617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125.83561643835617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125.83561643835617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125.83561643835617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125.83561643835617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125.83561643835617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125.83561643835617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125.83561643835617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125.83561643835617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125.83561643835617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125.83561643835617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125.83561643835617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125.83561643835617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125.83561643835617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125.83561643835617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125.83561643835617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125.83561643835617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125.83561643835617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125.83561643835617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125.83561643835617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125.83561643835617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125.83561643835617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125.83561643835617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125.83561643835617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125.83561643835617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125.83561643835617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125.83561643835617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125.83561643835617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125.83561643835617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125.83561643835617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125.83561643835617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125.83561643835617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125.83561643835617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125.83561643835617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125.83561643835617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125.83561643835617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125.83561643835617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125.83561643835617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125.83561643835617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125.83561643835617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125.83561643835617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125.83561643835617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125.83561643835617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125.83561643835617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125.83561643835617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125.83561643835617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125.83561643835617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125.83561643835617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125.83561643835617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125.83561643835617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125.83561643835617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125.83561643835617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125.83561643835617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125.83561643835617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125.83561643835617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125.83561643835617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125.83561643835617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125.83561643835617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125.83561643835617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125.83561643835617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125.83561643835617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125.83561643835617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125.83561643835617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125.83561643835617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125.83561643835617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125.83561643835617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125.83561643835617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125.83561643835617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125.83561643835617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125.83561643835617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125.83561643835617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125.83561643835617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125.83561643835617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125.83561643835617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125.83561643835617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125.83561643835617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125.83561643835617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125.83561643835617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125.83561643835617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125.83561643835617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125.83561643835617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125.83561643835617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125.83561643835617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125.83561643835617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125.83561643835617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125.83561643835617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125.83561643835617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125.83561643835617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125.83561643835617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125.83561643835617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125.83561643835617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125.83561643835617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125.83561643835617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125.83561643835617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125.83561643835617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125.83561643835617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125.83561643835617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125.83561643835617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125.83561643835617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125.83561643835617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125.83561643835617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125.83561643835617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125.83561643835617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125.83561643835617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125.83561643835617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125.83561643835617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125.83561643835617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125.83561643835617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125.83561643835617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125.83561643835617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125.83561643835617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125.83561643835617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125.83561643835617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125.83561643835617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125.83561643835617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125.83561643835617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125.83561643835617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125.83561643835617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125.83561643835617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125.83561643835617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125.83561643835617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125.83561643835617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125.83561643835617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125.83561643835617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125.83561643835617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125.83561643835617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125.83561643835617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125.83561643835617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125.83561643835617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125.83561643835617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125.83561643835617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125.83561643835617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125.83561643835617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125.83561643835617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125.83561643835617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125.83561643835617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125.83561643835617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125.83561643835617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125.83561643835617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125.83561643835617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125.83561643835617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125.83561643835617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125.83561643835617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125.83561643835617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125.83561643835617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125.83561643835617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125.83561643835617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125.83561643835617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125.83561643835617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125.83561643835617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125.83561643835617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125.83561643835617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125.83561643835617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125.83561643835617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125.83561643835617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125.83561643835617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125.83561643835617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125.83561643835617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125.83561643835617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125.83561643835617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125.83561643835617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125.83561643835617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125.83561643835617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125.83561643835617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125.83561643835617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125.83561643835617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125.83561643835617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125.83561643835617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125.83561643835617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125.83561643835617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125.83561643835617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125.83561643835617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125.83561643835617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125.83561643835617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125.83561643835617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125.83561643835617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125.83561643835617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125.83561643835617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125.83561643835617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125.83561643835617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125.83561643835617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125.83561643835617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125.83561643835617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125.83561643835617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125.83561643835617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125.83561643835617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125.83561643835617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125.83561643835617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125.83561643835617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125.83561643835617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125.83561643835617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125.83561643835617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125.83561643835617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125.83561643835617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125.83561643835617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125.83561643835617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125.83561643835617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125.83561643835617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125.83561643835617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125.83561643835617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125.83561643835617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125.83561643835617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125.83561643835617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125.83561643835617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125.83561643835617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125.83561643835617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125.83561643835617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125.83561643835617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125.83561643835617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125.83561643835617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125.83561643835617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125.83561643835617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125.83561643835617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125.83561643835617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125.83561643835617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125.83561643835617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125.83561643835617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125.83561643835617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125.83561643835617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125.83561643835617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125.83561643835617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125.83561643835617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125.83561643835617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125.83561643835617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125.83561643835617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125.83561643835617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125.83561643835617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125.83561643835617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125.83561643835617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125.83561643835617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125.83561643835617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125.83561643835617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125.83561643835617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125.83561643835617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125.83561643835617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125.83561643835617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125.83561643835617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125.83561643835617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125.83561643835617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125.83561643835617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125.83561643835617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125.83561643835617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125.83561643835617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125.83561643835617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125.83561643835617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125.83561643835617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125.83561643835617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125.83561643835617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125.83561643835617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125.83561643835617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125.83561643835617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125.83561643835617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125.83561643835617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125.83561643835617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125.83561643835617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125.83561643835617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125.83561643835617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125.83561643835617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125.83561643835617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125.83561643835617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125.83561643835617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125.83561643835617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125.83561643835617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125.83561643835617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125.83561643835617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125.83561643835617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125.83561643835617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125.83561643835617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125.83561643835617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125.83561643835617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125.83561643835617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125.83561643835617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125.83561643835617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125.83561643835617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125.83561643835617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125.83561643835617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125.83561643835617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125.83561643835617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125.83561643835617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125.83561643835617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125.83561643835617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125.83561643835617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125.83561643835617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125.83561643835617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125.83561643835617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125.83561643835617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125.83561643835617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125.83561643835617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125.83561643835617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125.83561643835617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125.83561643835617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125.83561643835617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125.83561643835617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125.83561643835617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125.83561643835617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125.83561643835617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125.83561643835617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125.83561643835617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125.83561643835617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125.83561643835617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125.83561643835617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125.83561643835617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125.83561643835617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125.83561643835617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125.83561643835617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125.83561643835617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125.83561643835617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125.83561643835617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125.83561643835617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125.83561643835617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125.83561643835617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125.83561643835617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125.83561643835617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125.83561643835617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125.83561643835617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125.83561643835617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125.83561643835617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125.83561643835617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125.83561643835617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125.83561643835617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125.83561643835617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125.83561643835617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125.83561643835617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125.83561643835617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125.83561643835617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125.83561643835617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125.83561643835617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125.83561643835617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125.83561643835617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125.83561643835617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125.83561643835617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125.83561643835617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125.83561643835617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125.83561643835617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125.83561643835617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125.83561643835617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125.83561643835617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125.83561643835617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125.83561643835617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125.83561643835617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125.83561643835617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125.83561643835617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125.83561643835617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125.83561643835617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125.83561643835617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125.83561643835617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125.83561643835617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125.83561643835617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125.83561643835617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125.83561643835617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125.83561643835617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125.83561643835617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125.83561643835617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125.83561643835617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125.83561643835617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125.83561643835617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125.83561643835617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125.83561643835617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125.83561643835617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125.83561643835617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125.83561643835617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125.83561643835617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125.83561643835617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125.83561643835617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125.83561643835617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125.83561643835617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125.83561643835617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125.83561643835617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125.83561643835617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125.83561643835617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125.83561643835617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125.83561643835617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125.83561643835617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125.83561643835617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125.83561643835617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125.83561643835617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125.83561643835617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125.83561643835617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125.83561643835617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125.83561643835617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125.83561643835617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125.83561643835617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125.83561643835617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125.83561643835617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125.83561643835617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125.83561643835617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125.83561643835617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125.83561643835617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125.83561643835617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125.83561643835617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125.83561643835617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125.83561643835617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125.83561643835617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125.83561643835617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125.83561643835617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125.83561643835617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125.83561643835617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125.83561643835617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125.83561643835617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125.83561643835617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125.83561643835617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125.83561643835617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125.83561643835617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125.83561643835617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125.83561643835617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125.83561643835617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125.83561643835617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125.83561643835617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125.83561643835617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125.83561643835617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125.83561643835617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125.83561643835617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125.83561643835617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125.83561643835617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125.83561643835617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125.83561643835617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125.83561643835617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125.83561643835617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125.83561643835617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125.83561643835617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125.83561643835617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125.83561643835617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125.83561643835617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125.83561643835617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125.83561643835617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125.83561643835617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125.83561643835617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125.83561643835617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125.83561643835617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125.83561643835617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125.83561643835617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125.83561643835617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125.83561643835617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125.83561643835617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125.83561643835617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125.83561643835617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125.83561643835617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125.83561643835617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125.83561643835617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125.83561643835617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125.83561643835617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125.83561643835617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125.83561643835617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125.83561643835617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125.83561643835617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125.83561643835617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125.83561643835617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125.83561643835617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125.83561643835617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125.83561643835617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125.83561643835617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125.83561643835617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125.83561643835617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125.83561643835617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125.83561643835617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125.83561643835617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125.83561643835617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125.83561643835617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125.83561643835617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125.83561643835617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125.83561643835617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125.83561643835617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125.83561643835617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125.83561643835617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125.83561643835617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125.83561643835617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125.83561643835617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125.83561643835617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125.83561643835617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125.83561643835617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125.83561643835617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125.83561643835617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125.83561643835617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125.83561643835617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125.83561643835617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125.83561643835617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125.83561643835617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125.83561643835617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125.83561643835617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125.83561643835617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125.83561643835617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125.83561643835617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125.83561643835617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125.83561643835617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125.83561643835617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125.83561643835617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125.83561643835617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125.83561643835617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125.83561643835617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125.83561643835617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125.83561643835617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125.83561643835617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125.83561643835617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125.83561643835617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125.83561643835617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125.83561643835617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125.83561643835617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125.83561643835617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125.83561643835617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125.83561643835617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125.83561643835617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125.83561643835617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125.83561643835617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125.83561643835617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125.83561643835617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125.83561643835617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125.83561643835617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125.83561643835617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125.83561643835617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125.83561643835617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125.83561643835617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125.83561643835617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125.83561643835617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125.83561643835617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125.83561643835617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125.83561643835617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125.83561643835617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125.83561643835617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125.83561643835617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125.83561643835617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125.83561643835617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125.83561643835617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125.83561643835617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125.83561643835617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125.83561643835617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125.83561643835617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125.83561643835617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125.83561643835617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125.83561643835617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125.83561643835617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125.83561643835617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125.83561643835617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125.83561643835617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125.83561643835617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125.83561643835617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125.83561643835617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125.83561643835617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125.83561643835617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125.83561643835617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125.83561643835617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125.83561643835617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125.83561643835617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125.83561643835617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125.83561643835617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125.83561643835617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125.83561643835617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125.83561643835617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125.83561643835617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125.83561643835617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125.83561643835617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125.83561643835617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125.83561643835617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125.83561643835617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125.83561643835617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125.83561643835617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125.83561643835617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125.83561643835617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125.83561643835617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125.83561643835617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125.83561643835617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125.83561643835617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125.83561643835617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125.83561643835617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125.83561643835617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125.83561643835617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125.83561643835617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125.83561643835617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125.83561643835617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125.83561643835617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125.83561643835617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125.83561643835617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125.83561643835617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125.83561643835617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125.83561643835617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125.83561643835617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125.83561643835617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125.83561643835617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125.83561643835617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125.83561643835617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125.83561643835617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125.83561643835617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125.83561643835617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125.83561643835617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125.83561643835617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125.83561643835617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125.83561643835617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125.83561643835617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125.83561643835617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125.83561643835617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125.83561643835617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125.83561643835617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125.83561643835617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125.83561643835617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125.83561643835617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125.83561643835617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125.83561643835617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125.83561643835617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125.83561643835617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125.83561643835617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125.83561643835617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125.83561643835617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125.83561643835617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125.83561643835617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125.83561643835617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125.83561643835617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125.83561643835617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125.83561643835617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125.83561643835617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125.83561643835617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125.83561643835617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125.83561643835617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125.83561643835617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125.83561643835617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125.83561643835617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125.83561643835617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125.83561643835617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125.83561643835617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125.83561643835617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125.83561643835617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125.83561643835617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125.83561643835617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125.83561643835617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125.83561643835617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125.83561643835617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125.83561643835617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125.83561643835617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125.83561643835617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125.83561643835617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125.83561643835617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125.83561643835617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125.83561643835617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125.83561643835617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125.83561643835617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125.83561643835617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125.83561643835617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125.83561643835617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125.83561643835617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125.83561643835617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125.83561643835617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125.83561643835617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125.83561643835617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125.83561643835617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125.83561643835617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125.83561643835617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125.83561643835617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125.83561643835617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125.83561643835617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125.83561643835617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125.83561643835617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125.83561643835617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125.83561643835617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125.83561643835617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125.83561643835617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125.83561643835617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125.83561643835617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125.83561643835617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125.83561643835617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125.83561643835617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125.83561643835617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125.83561643835617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125.83561643835617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125.83561643835617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125.83561643835617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125.83561643835617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125.83561643835617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125.83561643835617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125.83561643835617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125.83561643835617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125.83561643835617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125.83561643835617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125.83561643835617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125.83561643835617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125.83561643835617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125.83561643835617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125.83561643835617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125.83561643835617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125.83561643835617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125.83561643835617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125.83561643835617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125.83561643835617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125.83561643835617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125.83561643835617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125.83561643835617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125.83561643835617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125.83561643835617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125.83561643835617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125.83561643835617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125.83561643835617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125.83561643835617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125.83561643835617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125.83561643835617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125.83561643835617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125.83561643835617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125.83561643835617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125.83561643835617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125.83561643835617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125.83561643835617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125.83561643835617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125.83561643835617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125.83561643835617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125.83561643835617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125.83561643835617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125.83561643835617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125.83561643835617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125.83561643835617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125.83561643835617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125.83561643835617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125.83561643835617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125.83561643835617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125.83561643835617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125.83561643835617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125.83561643835617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125.83561643835617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125.83561643835617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125.83561643835617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125.83561643835617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125.83561643835617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125.83561643835617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125.83561643835617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125.83561643835617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125.83561643835617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125.83561643835617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125.83561643835617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125.83561643835617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125.83561643835617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125.83561643835617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125.83561643835617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125.83561643835617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125.83561643835617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125.83561643835617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125.83561643835617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125.83561643835617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125.83561643835617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125.83561643835617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125.83561643835617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125.83561643835617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125.83561643835617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125.83561643835617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125.83561643835617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125.83561643835617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125.83561643835617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125.83561643835617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125.83561643835617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125.83561643835617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125.83561643835617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125.83561643835617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125.83561643835617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125.83561643835617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125.83561643835617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125.83561643835617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125.83561643835617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125.83561643835617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125.83561643835617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125.83561643835617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125.83561643835617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125.83561643835617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125.83561643835617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125.83561643835617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125.83561643835617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125.83561643835617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125.83561643835617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125.83561643835617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125.83561643835617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125.83561643835617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125.83561643835617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125.83561643835617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125.83561643835617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125.83561643835617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125.83561643835617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125.83561643835617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125.83561643835617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125.83561643835617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125.83561643835617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125.83561643835617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125.83561643835617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125.83561643835617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125.83561643835617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125.83561643835617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125.83561643835617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125.83561643835617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125.83561643835617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125.83561643835617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125.83561643835617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125.83561643835617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125.83561643835617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125.83561643835617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125.83561643835617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125.83561643835617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125.83561643835617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125.83561643835617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125.83561643835617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125.83561643835617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125.83561643835617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125.83561643835617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125.83561643835617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125.83561643835617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125.83561643835617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125.83561643835617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125.83561643835617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125.83561643835617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125.83561643835617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125.83561643835617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125.83561643835617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125.83561643835617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125.83561643835617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125.83561643835617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125.83561643835617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125.83561643835617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125.83561643835617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125.83561643835617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125.83561643835617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125.83561643835617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125.83561643835617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125.83561643835617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125.83561643835617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125.83561643835617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125.83561643835617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125.83561643835617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125.83561643835617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125.83561643835617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125.83561643835617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125.83561643835617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125.83561643835617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125.83561643835617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125.83561643835617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125.83561643835617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125.83561643835617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125.83561643835617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125.83561643835617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125.83561643835617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125.83561643835617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125.83561643835617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125.83561643835617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125.83561643835617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125.83561643835617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125.83561643835617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125.83561643835617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125.83561643835617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125.83561643835617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125.83561643835617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125.83561643835617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125.83561643835617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125.83561643835617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125.83561643835617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125.83561643835617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125.83561643835617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125.83561643835617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125.83561643835617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125.83561643835617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125.83561643835617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125.83561643835617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125.83561643835617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125.83561643835617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125.83561643835617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125.83561643835617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125.83561643835617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125.83561643835617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125.83561643835617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125.83561643835617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125.83561643835617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125.83561643835617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125.83561643835617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125.83561643835617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125.83561643835617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125.83561643835617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125.83561643835617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125.83561643835617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125.83561643835617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125.83561643835617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125.83561643835617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125.83561643835617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125.83561643835617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125.83561643835617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125.83561643835617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125.83561643835617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125.83561643835617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125.83561643835617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125.83561643835617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125.83561643835617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125.83561643835617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125.83561643835617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125.83561643835617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125.83561643835617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125.83561643835617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125.83561643835617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125.83561643835617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125.83561643835617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125.83561643835617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125.83561643835617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125.83561643835617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125.83561643835617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125.83561643835617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125.83561643835617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125.83561643835617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125.83561643835617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125.83561643835617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125.83561643835617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125.83561643835617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125.83561643835617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125.83561643835617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125.83561643835617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125.83561643835617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125.83561643835617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125.83561643835617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125.83561643835617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125.83561643835617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125.83561643835617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125.83561643835617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125.83561643835617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125.83561643835617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125.83561643835617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125.83561643835617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125.83561643835617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125.83561643835617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125.83561643835617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125.83561643835617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125.83561643835617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125.83561643835617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125.83561643835617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125.83561643835617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125.83561643835617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125.83561643835617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125.83561643835617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125.83561643835617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125.83561643835617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125.83561643835617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125.83561643835617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125.83561643835617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125.83561643835617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125.83561643835617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125.83561643835617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125.83561643835617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125.83561643835617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125.83561643835617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125.83561643835617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125.83561643835617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125.83561643835617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125.83561643835617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125.83561643835617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125.83561643835617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125.83561643835617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125.83561643835617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125.83561643835617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125.83561643835617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125.83561643835617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125.83561643835617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125.83561643835617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125.83561643835617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125.83561643835617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125.83561643835617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125.83561643835617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125.83561643835617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125.83561643835617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125.83561643835617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125.83561643835617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125.83561643835617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125.83561643835617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125.83561643835617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125.83561643835617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125.83561643835617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125.83561643835617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125.83561643835617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125.83561643835617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125.83561643835617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125.83561643835617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125.83561643835617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125.83561643835617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125.83561643835617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125.83561643835617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125.83561643835617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125.83561643835617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125.83561643835617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125.83561643835617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125.83561643835617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125.83561643835617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125.83561643835617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125.83561643835617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125.83561643835617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125.83561643835617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125.83561643835617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125.83561643835617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125.83561643835617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125.83561643835617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125.83561643835617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125.83561643835617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125.83561643835617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125.83561643835617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125.83561643835617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125.83561643835617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125.83561643835617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125.83561643835617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125.83561643835617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125.83561643835617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125.83561643835617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125.83561643835617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125.83561643835617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125.83561643835617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125.83561643835617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125.83561643835617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125.83561643835617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125.83561643835617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125.83561643835617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125.83561643835617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125.83561643835617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125.83561643835617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125.83561643835617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125.83561643835617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125.83561643835617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125.83561643835617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125.83561643835617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125.83561643835617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125.83561643835617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125.83561643835617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125.83561643835617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125.83561643835617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125.83561643835617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125.83561643835617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125.83561643835617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125.83561643835617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125.83561643835617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125.83561643835617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125.83561643835617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125.83561643835617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125.83561643835617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125.83561643835617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125.83561643835617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125.83561643835617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125.83561643835617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125.83561643835617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125.83561643835617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125.83561643835617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125.83561643835617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125.83561643835617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125.83561643835617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125.83561643835617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125.83561643835617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125.83561643835617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125.83561643835617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125.83561643835617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125.83561643835617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125.83561643835617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125.83561643835617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125.83561643835617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125.83561643835617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125.83561643835617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125.83561643835617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125.83561643835617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125.83561643835617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125.83561643835617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125.83561643835617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125.83561643835617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125.83561643835617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125.83561643835617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125.83561643835617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125.83561643835617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125.83561643835617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125.83561643835617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125.83561643835617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125.83561643835617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125.83561643835617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125.83561643835617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125.83561643835617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125.83561643835617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125.83561643835617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125.83561643835617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125.83561643835617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125.83561643835617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125.83561643835617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125.83561643835617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125.83561643835617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125.83561643835617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125.83561643835617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125.83561643835617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125.83561643835617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125.83561643835617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125.83561643835617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125.83561643835617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125.83561643835617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125.83561643835617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125.83561643835617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125.83561643835617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125.83561643835617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125.83561643835617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125.83561643835617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125.83561643835617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125.83561643835617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125.83561643835617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125.83561643835617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125.83561643835617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125.83561643835617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125.83561643835617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125.83561643835617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125.83561643835617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125.83561643835617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125.83561643835617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125.83561643835617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125.83561643835617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125.83561643835617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125.83561643835617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125.83561643835617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125.83561643835617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125.83561643835617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125.83561643835617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125.83561643835617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125.83561643835617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125.83561643835617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125.83561643835617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125.83561643835617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125.83561643835617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125.83561643835617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125.83561643835617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125.83561643835617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125.83561643835617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125.83561643835617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125.83561643835617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125.83561643835617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125.83561643835617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125.83561643835617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125.83561643835617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125.83561643835617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125.83561643835617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125.83561643835617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125.83561643835617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125.83561643835617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125.83561643835617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125.83561643835617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125.83561643835617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125.83561643835617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125.83561643835617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125.83561643835617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125.83561643835617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125.83561643835617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125.83561643835617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125.83561643835617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125.83561643835617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125.83561643835617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125.83561643835617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125.83561643835617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125.83561643835617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125.83561643835617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125.83561643835617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125.83561643835617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125.83561643835617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125.83561643835617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125.83561643835617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125.83561643835617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125.83561643835617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125.83561643835617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125.83561643835617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125.83561643835617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125.83561643835617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125.83561643835617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125.83561643835617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125.83561643835617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125.83561643835617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125.83561643835617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125.83561643835617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125.83561643835617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125.83561643835617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125.83561643835617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125.83561643835617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125.83561643835617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125.83561643835617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125.83561643835617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125.83561643835617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125.83561643835617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125.83561643835617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125.83561643835617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125.83561643835617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125.83561643835617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125.83561643835617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125.83561643835617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125.83561643835617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125.83561643835617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125.83561643835617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125.83561643835617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125.83561643835617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125.83561643835617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125.83561643835617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125.83561643835617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125.83561643835617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125.83561643835617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125.83561643835617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125.83561643835617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125.83561643835617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125.83561643835617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125.83561643835617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125.83561643835617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125.83561643835617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125.83561643835617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125.83561643835617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125.83561643835617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125.83561643835617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125.83561643835617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125.83561643835617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125.83561643835617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125.83561643835617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125.83561643835617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125.83561643835617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125.83561643835617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125.83561643835617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125.83561643835617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125.83561643835617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125.83561643835617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125.83561643835617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125.83561643835617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125.83561643835617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125.83561643835617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125.83561643835617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125.83561643835617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125.83561643835617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125.83561643835617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125.83561643835617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125.83561643835617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125.83561643835617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125.83561643835617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125.83561643835617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125.83561643835617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125.83561643835617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125.83561643835617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125.83561643835617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125.83561643835617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125.83561643835617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125.83561643835617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125.83561643835617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125.83561643835617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125.83561643835617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125.83561643835617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125.83561643835617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125.83561643835617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125.83561643835617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125.83561643835617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125.83561643835617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125.83561643835617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125.83561643835617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125.83561643835617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125.83561643835617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125.83561643835617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125.83561643835617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125.83561643835617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125.83561643835617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125.83561643835617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125.83561643835617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125.83561643835617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125.83561643835617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125.83561643835617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125.83561643835617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125.83561643835617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125.83561643835617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125.83561643835617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125.83561643835617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125.83561643835617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125.83561643835617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125.83561643835617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125.83561643835617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125.83561643835617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125.83561643835617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125.83561643835617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125.83561643835617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125.83561643835617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125.83561643835617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125.83561643835617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125.83561643835617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125.83561643835617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125.83561643835617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125.83561643835617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125.83561643835617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125.83561643835617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125.83561643835617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125.83561643835617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125.83561643835617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125.83561643835617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125.83561643835617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125.83561643835617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125.83561643835617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125.83561643835617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125.83561643835617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125.83561643835617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125.83561643835617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125.83561643835617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125.83561643835617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125.83561643835617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125.83561643835617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125.83561643835617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125.83561643835617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125.83561643835617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125.83561643835617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125.83561643835617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125.83561643835617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125.83561643835617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125.83561643835617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125.83561643835617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125.83561643835617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125.83561643835617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125.83561643835617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125.83561643835617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125.83561643835617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125.83561643835617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125.83561643835617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125.83561643835617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125.83561643835617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125.83561643835617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125.83561643835617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125.83561643835617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125.83561643835617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125.83561643835617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125.83561643835617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125.83561643835617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125.83561643835617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125.83561643835617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125.83561643835617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125.83561643835617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125.83561643835617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125.83561643835617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125.83561643835617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125.83561643835617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125.83561643835617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125.83561643835617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125.83561643835617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125.83561643835617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125.83561643835617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125.83561643835617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125.83561643835617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125.83561643835617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125.83561643835617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125.83561643835617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125.83561643835617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125.83561643835617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125.83561643835617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125.83561643835617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125.83561643835617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125.83561643835617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125.83561643835617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125.83561643835617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125.83561643835617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125.83561643835617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125.83561643835617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125.83561643835617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125.83561643835617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125.83561643835617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125.83561643835617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125.83561643835617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125.83561643835617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125.83561643835617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125.83561643835617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125.83561643835617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125.83561643835617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125.83561643835617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125.83561643835617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125.83561643835617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125.83561643835617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125.83561643835617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125.83561643835617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125.83561643835617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125.83561643835617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125.83561643835617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125.83561643835617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125.83561643835617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125.83561643835617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125.83561643835617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125.83561643835617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125.83561643835617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125.83561643835617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125.83561643835617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125.83561643835617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125.83561643835617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125.83561643835617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125.83561643835617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125.83561643835617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125.83561643835617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125.83561643835617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125.83561643835617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125.83561643835617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125.83561643835617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125.83561643835617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125.83561643835617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125.83561643835617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125.83561643835617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125.83561643835617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125.83561643835617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125.83561643835617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125.83561643835617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125.83561643835617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125.83561643835617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125.83561643835617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125.83561643835617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125.83561643835617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125.83561643835617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125.83561643835617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125.83561643835617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125.83561643835617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125.83561643835617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125.83561643835617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125.83561643835617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125.83561643835617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125.83561643835617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125.83561643835617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125.83561643835617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125.83561643835617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125.83561643835617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125.83561643835617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125.83561643835617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125.83561643835617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125.83561643835617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125.83561643835617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125.83561643835617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125.83561643835617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125.83561643835617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125.83561643835617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125.83561643835617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125.83561643835617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125.83561643835617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125.83561643835617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125.83561643835617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125.83561643835617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125.83561643835617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125.83561643835617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125.83561643835617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125.83561643835617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125.83561643835617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125.83561643835617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125.83561643835617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125.83561643835617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125.83561643835617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125.83561643835617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125.83561643835617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125.83561643835617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125.83561643835617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125.83561643835617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125.83561643835617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125.83561643835617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125.83561643835617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125.83561643835617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125.83561643835617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125.83561643835617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125.83561643835617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125.83561643835617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125.83561643835617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125.83561643835617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125.83561643835617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125.83561643835617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125.83561643835617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125.83561643835617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125.83561643835617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125.83561643835617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125.83561643835617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125.83561643835617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125.83561643835617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125.83561643835617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125.83561643835617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125.83561643835617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125.83561643835617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125.83561643835617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125.83561643835617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125.83561643835617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125.83561643835617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125.83561643835617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125.83561643835617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125.83561643835617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125.83561643835617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125.83561643835617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125.83561643835617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125.83561643835617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125.83561643835617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125.83561643835617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125.83561643835617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125.83561643835617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125.83561643835617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125.83561643835617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125.83561643835617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125.83561643835617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125.83561643835617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125.83561643835617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125.83561643835617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125.83561643835617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125.83561643835617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125.83561643835617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125.83561643835617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125.83561643835617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125.83561643835617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125.83561643835617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125.83561643835617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125.83561643835617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125.83561643835617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125.83561643835617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125.83561643835617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125.83561643835617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125.83561643835617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125.83561643835617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125.83561643835617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125.83561643835617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125.83561643835617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125.83561643835617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125.83561643835617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125.83561643835617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125.83561643835617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125.83561643835617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125.83561643835617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125.83561643835617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125.83561643835617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125.83561643835617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125.83561643835617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125.83561643835617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125.83561643835617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125.83561643835617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125.83561643835617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125.83561643835617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125.83561643835617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125.83561643835617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125.83561643835617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125.83561643835617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125.83561643835617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125.83561643835617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125.83561643835617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125.83561643835617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125.83561643835617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125.83561643835617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125.83561643835617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125.83561643835617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125.83561643835617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125.83561643835617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125.83561643835617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125.83561643835617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125.83561643835617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125.83561643835617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125.83561643835617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125.83561643835617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125.83561643835617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125.83561643835617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125.83561643835617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125.83561643835617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125.83561643835617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125.83561643835617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125.83561643835617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125.83561643835617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125.83561643835617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125.83561643835617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125.83561643835617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125.83561643835617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125.83561643835617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125.83561643835617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125.83561643835617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125.83561643835617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125.83561643835617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125.83561643835617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125.83561643835617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125.83561643835617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125.83561643835617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125.83561643835617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125.83561643835617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125.83561643835617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125.83561643835617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125.83561643835617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125.83561643835617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125.83561643835617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125.83561643835617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125.83561643835617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125.83561643835617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125.83561643835617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125.83561643835617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125.83561643835617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125.83561643835617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125.83561643835617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125.83561643835617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125.83561643835617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125.83561643835617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125.83561643835617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125.83561643835617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125.83561643835617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125.83561643835617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125.83561643835617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125.83561643835617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125.83561643835617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125.83561643835617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125.83561643835617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125.83561643835617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125.83561643835617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125.83561643835617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125.83561643835617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125.83561643835617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125.83561643835617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125.83561643835617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125.83561643835617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125.83561643835617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125.83561643835617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125.83561643835617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125.83561643835617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125.83561643835617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125.83561643835617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125.83561643835617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125.83561643835617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125.83561643835617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125.83561643835617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125.83561643835617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125.83561643835617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125.83561643835617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125.83561643835617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125.83561643835617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125.83561643835617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125.83561643835617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125.83561643835617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125.83561643835617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125.83561643835617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125.83561643835617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125.83561643835617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125.83561643835617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125.83561643835617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125.83561643835617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125.83561643835617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125.83561643835617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125.83561643835617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125.83561643835617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125.83561643835617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125.83561643835617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125.83561643835617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125.83561643835617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125.83561643835617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125.83561643835617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125.83561643835617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125.83561643835617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125.83561643835617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125.83561643835617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125.83561643835617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125.83561643835617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125.83561643835617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125.83561643835617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125.83561643835617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125.83561643835617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125.83561643835617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125.83561643835617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125.83561643835617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125.83561643835617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125.83561643835617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125.83561643835617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125.83561643835617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125.83561643835617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125.83561643835617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125.83561643835617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125.83561643835617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125.83561643835617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125.83561643835617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125.83561643835617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125.83561643835617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125.83561643835617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125.83561643835617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125.83561643835617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125.83561643835617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125.83561643835617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125.83561643835617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125.83561643835617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125.83561643835617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125.83561643835617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125.83561643835617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125.83561643835617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125.83561643835617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125.83561643835617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125.83561643835617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125.83561643835617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125.83561643835617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125.83561643835617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125.83561643835617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125.83561643835617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125.83561643835617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125.83561643835617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125.83561643835617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125.83561643835617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125.83561643835617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125.83561643835617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125.83561643835617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125.83561643835617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125.83561643835617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125.83561643835617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125.83561643835617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125.83561643835617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125.83561643835617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125.83561643835617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125.83561643835617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125.83561643835617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125.83561643835617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125.83561643835617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125.83561643835617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125.83561643835617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125.83561643835617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125.83561643835617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125.83561643835617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125.83561643835617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125.83561643835617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125.83561643835617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125.83561643835617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125.83561643835617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125.83561643835617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125.83561643835617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125.83561643835617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125.83561643835617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125.83561643835617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125.83561643835617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125.83561643835617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125.83561643835617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125.83561643835617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125.83561643835617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125.83561643835617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125.83561643835617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125.83561643835617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125.83561643835617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125.83561643835617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125.83561643835617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125.83561643835617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125.83561643835617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125.83561643835617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125.83561643835617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125.83561643835617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125.83561643835617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125.83561643835617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125.83561643835617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125.83561643835617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125.83561643835617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125.83561643835617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125.83561643835617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125.83561643835617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125.83561643835617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125.83561643835617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125.83561643835617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125.83561643835617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125.83561643835617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125.83561643835617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125.83561643835617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125.83561643835617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125.83561643835617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125.83561643835617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125.83561643835617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125.83561643835617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125.83561643835617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125.83561643835617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125.83561643835617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125.83561643835617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125.83561643835617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125.83561643835617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125.83561643835617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125.83561643835617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125.83561643835617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125.83561643835617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125.83561643835617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125.83561643835617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125.83561643835617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125.83561643835617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125.83561643835617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125.83561643835617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125.83561643835617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125.83561643835617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125.83561643835617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125.83561643835617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125.83561643835617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125.83561643835617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125.83561643835617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125.83561643835617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125.83561643835617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125.83561643835617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125.83561643835617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125.83561643835617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125.83561643835617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125.83561643835617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125.83561643835617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125.83561643835617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125.83561643835617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125.83561643835617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125.83561643835617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125.83561643835617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125.83561643835617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125.83561643835617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125.83561643835617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125.83561643835617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125.83561643835617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125.83561643835617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125.83561643835617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125.83561643835617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125.83561643835617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125.83561643835617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125.83561643835617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125.83561643835617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125.83561643835617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125.83561643835617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125.83561643835617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125.83561643835617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125.83561643835617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125.83561643835617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125.83561643835617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125.83561643835617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125.83561643835617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125.83561643835617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125.83561643835617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125.83561643835617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125.83561643835617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125.83561643835617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125.83561643835617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125.83561643835617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125.83561643835617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125.83561643835617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125.83561643835617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125.83561643835617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125.83561643835617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125.83561643835617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125.83561643835617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125.83561643835617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125.83561643835617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125.83561643835617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125.83561643835617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125.83561643835617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125.83561643835617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125.83561643835617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125.83561643835617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125.83561643835617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125.83561643835617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125.83561643835617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125.83561643835617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125.83561643835617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125.83561643835617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125.83561643835617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125.83561643835617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125.83561643835617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125.83561643835617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125.83561643835617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125.83561643835617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125.83561643835617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125.83561643835617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125.83561643835617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125.83561643835617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125.83561643835617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125.83561643835617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125.83561643835617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125.83561643835617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125.83561643835617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125.83561643835617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125.83561643835617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125.83561643835617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125.83561643835617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125.83561643835617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125.83561643835617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125.83561643835617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125.83561643835617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125.83561643835617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125.83561643835617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125.83561643835617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125.83561643835617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125.83561643835617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125.83561643835617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125.83561643835617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125.83561643835617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125.83561643835617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125.83561643835617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125.83561643835617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125.83561643835617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125.83561643835617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125.83561643835617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125.83561643835617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125.83561643835617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125.83561643835617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125.83561643835617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125.83561643835617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125.83561643835617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125.83561643835617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125.83561643835617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125.83561643835617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125.83561643835617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125.83561643835617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125.83561643835617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125.83561643835617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125.83561643835617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125.83561643835617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125.83561643835617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125.83561643835617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125.83561643835617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125.83561643835617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125.83561643835617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125.83561643835617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125.83561643835617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125.83561643835617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125.83561643835617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125.83561643835617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125.83561643835617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125.83561643835617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125.83561643835617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125.83561643835617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125.83561643835617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125.83561643835617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125.83561643835617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125.83561643835617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125.83561643835617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125.83561643835617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125.83561643835617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125.83561643835617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125.83561643835617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125.83561643835617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125.83561643835617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125.83561643835617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125.83561643835617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125.83561643835617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125.83561643835617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125.83561643835617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125.83561643835617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125.83561643835617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125.83561643835617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125.83561643835617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125.83561643835617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125.83561643835617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125.83561643835617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125.83561643835617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125.83561643835617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125.83561643835617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125.83561643835617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125.83561643835617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125.83561643835617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125.83561643835617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125.83561643835617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125.83561643835617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125.83561643835617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125.83561643835617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125.83561643835617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125.83561643835617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125.83561643835617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125.83561643835617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125.83561643835617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125.83561643835617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125.83561643835617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125.83561643835617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125.83561643835617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125.83561643835617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125.83561643835617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125.83561643835617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125.83561643835617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125.83561643835617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125.83561643835617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125.83561643835617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125.83561643835617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125.83561643835617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125.83561643835617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125.83561643835617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125.83561643835617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125.83561643835617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125.83561643835617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125.83561643835617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125.83561643835617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125.83561643835617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125.83561643835617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125.83561643835617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125.83561643835617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125.83561643835617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125.83561643835617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125.83561643835617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125.83561643835617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125.83561643835617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125.83561643835617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125.83561643835617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125.83561643835617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125.83561643835617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125.83561643835617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125.83561643835617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125.83561643835617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125.83561643835617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125.83561643835617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125.83561643835617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125.83561643835617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125.83561643835617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125.83561643835617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125.83561643835617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125.83561643835617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125.83561643835617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125.83561643835617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125.83561643835617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125.83561643835617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125.83561643835617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125.83561643835617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125.83561643835617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125.83561643835617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125.83561643835617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125.83561643835617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125.83561643835617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125.83561643835617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125.83561643835617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125.83561643835617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125.83561643835617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125.83561643835617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125.83561643835617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125.83561643835617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125.83561643835617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125.83561643835617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125.83561643835617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125.83561643835617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125.83561643835617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125.83561643835617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125.83561643835617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125.83561643835617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125.83561643835617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125.83561643835617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125.83561643835617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125.83561643835617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125.83561643835617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125.83561643835617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125.83561643835617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125.83561643835617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125.83561643835617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125.83561643835617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125.83561643835617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125.83561643835617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125.83561643835617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125.83561643835617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125.83561643835617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125.83561643835617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125.83561643835617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125.83561643835617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125.83561643835617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125.83561643835617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125.83561643835617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125.83561643835617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125.83561643835617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125.83561643835617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125.83561643835617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125.83561643835617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125.83561643835617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125.83561643835617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125.83561643835617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125.83561643835617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125.83561643835617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125.83561643835617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125.83561643835617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125.83561643835617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125.83561643835617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125.83561643835617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125.83561643835617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125.83561643835617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125.83561643835617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125.83561643835617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125.83561643835617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125.83561643835617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125.83561643835617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125.83561643835617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125.83561643835617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125.83561643835617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125.83561643835617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125.83561643835617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125.83561643835617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125.83561643835617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125.83561643835617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125.83561643835617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125.83561643835617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125.83561643835617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125.83561643835617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125.83561643835617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125.83561643835617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125.83561643835617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125.83561643835617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125.83561643835617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125.83561643835617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125.83561643835617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125.83561643835617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125.83561643835617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125.83561643835617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125.83561643835617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125.83561643835617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125.83561643835617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125.83561643835617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125.83561643835617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125.83561643835617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125.83561643835617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125.83561643835617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125.83561643835617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125.83561643835617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125.83561643835617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125.83561643835617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125.83561643835617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125.83561643835617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125.83561643835617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125.83561643835617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125.83561643835617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125.83561643835617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125.83561643835617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125.83561643835617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125.83561643835617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125.83561643835617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125.83561643835617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125.83561643835617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125.83561643835617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125.83561643835617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125.83561643835617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125.83561643835617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125.83561643835617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125.83561643835617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125.83561643835617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125.83561643835617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125.83561643835617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125.83561643835617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125.83561643835617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125.83561643835617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125.83561643835617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125.83561643835617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125.83561643835617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125.83561643835617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125.83561643835617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125.83561643835617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125.83561643835617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125.83561643835617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125.83561643835617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125.83561643835617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125.83561643835617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125.83561643835617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125.83561643835617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125.83561643835617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125.83561643835617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125.83561643835617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125.83561643835617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125.83561643835617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125.83561643835617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125.83561643835617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125.83561643835617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125.83561643835617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125.83561643835617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125.83561643835617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125.83561643835617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125.83561643835617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125.83561643835617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125.83561643835617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125.83561643835617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125.83561643835617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125.83561643835617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125.83561643835617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125.83561643835617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125.83561643835617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125.83561643835617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125.83561643835617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125.83561643835617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125.83561643835617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125.83561643835617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125.83561643835617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125.83561643835617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125.83561643835617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125.83561643835617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125.83561643835617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125.83561643835617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125.83561643835617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125.83561643835617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125.83561643835617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125.83561643835617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125.83561643835617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125.83561643835617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125.83561643835617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125.83561643835617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125.83561643835617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125.83561643835617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125.83561643835617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125.83561643835617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125.83561643835617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125.83561643835617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125.83561643835617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125.83561643835617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125.83561643835617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125.83561643835617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125.83561643835617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125.83561643835617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125.83561643835617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125.83561643835617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125.83561643835617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125.83561643835617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125.83561643835617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125.83561643835617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125.83561643835617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125.83561643835617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125.83561643835617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125.83561643835617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125.83561643835617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125.83561643835617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125.83561643835617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125.83561643835617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125.83561643835617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125.83561643835617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125.83561643835617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125.83561643835617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125.83561643835617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125.83561643835617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125.83561643835617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125.83561643835617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125.83561643835617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125.83561643835617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125.83561643835617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125.83561643835617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125.83561643835617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125.83561643835617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125.83561643835617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125.83561643835617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125.83561643835617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125.83561643835617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125.83561643835617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125.83561643835617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125.83561643835617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125.83561643835617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125.83561643835617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125.83561643835617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125.83561643835617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125.83561643835617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125.83561643835617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125.83561643835617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125.83561643835617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125.83561643835617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125.83561643835617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125.83561643835617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125.83561643835617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125.83561643835617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125.83561643835617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125.83561643835617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125.83561643835617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125.83561643835617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125.83561643835617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125.83561643835617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125.83561643835617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125.83561643835617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125.83561643835617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125.83561643835617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125.83561643835617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125.83561643835617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125.83561643835617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125.83561643835617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125.83561643835617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125.83561643835617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125.83561643835617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125.83561643835617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125.83561643835617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125.83561643835617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125.83561643835617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125.83561643835617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125.83561643835617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125.83561643835617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125.83561643835617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125.83561643835617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125.83561643835617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125.83561643835617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125.83561643835617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125.83561643835617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125.83561643835617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125.83561643835617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125.83561643835617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125.83561643835617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125.83561643835617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125.83561643835617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125.83561643835617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125.83561643835617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125.83561643835617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125.83561643835617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125.83561643835617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125.83561643835617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125.83561643835617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125.83561643835617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125.83561643835617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125.83561643835617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125.83561643835617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125.83561643835617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125.83561643835617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125.83561643835617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125.83561643835617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125.83561643835617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125.83561643835617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125.83561643835617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125.83561643835617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125.83561643835617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125.83561643835617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125.83561643835617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125.83561643835617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125.83561643835617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125.83561643835617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125.83561643835617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125.83561643835617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125.83561643835617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125.83561643835617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125.83561643835617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125.83561643835617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125.83561643835617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125.83561643835617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125.83561643835617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125.83561643835617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125.83561643835617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125.83561643835617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125.83561643835617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125.83561643835617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125.83561643835617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125.83561643835617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125.83561643835617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125.83561643835617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125.83561643835617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125.83561643835617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125.83561643835617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125.83561643835617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125.83561643835617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125.83561643835617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125.83561643835617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125.83561643835617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125.83561643835617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125.83561643835617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125.83561643835617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125.83561643835617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125.83561643835617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125.83561643835617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125.83561643835617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125.83561643835617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125.83561643835617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125.83561643835617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125.83561643835617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125.83561643835617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125.83561643835617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125.83561643835617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125.83561643835617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125.83561643835617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125.83561643835617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125.83561643835617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125.83561643835617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125.83561643835617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125.83561643835617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125.83561643835617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125.83561643835617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125.83561643835617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125.83561643835617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125.83561643835617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125.83561643835617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125.83561643835617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125.83561643835617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125.83561643835617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125.83561643835617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125.83561643835617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125.83561643835617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125.83561643835617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125.83561643835617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125.83561643835617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125.83561643835617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125.83561643835617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125.83561643835617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125.83561643835617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125.83561643835617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125.83561643835617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125.83561643835617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125.83561643835617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125.83561643835617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125.83561643835617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125.83561643835617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125.83561643835617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125.83561643835617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125.83561643835617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125.83561643835617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125.83561643835617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125.83561643835617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125.83561643835617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125.83561643835617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125.83561643835617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125.83561643835617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125.83561643835617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125.83561643835617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125.83561643835617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125.83561643835617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125.83561643835617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125.83561643835617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125.83561643835617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125.83561643835617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125.83561643835617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125.83561643835617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125.83561643835617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125.83561643835617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125.83561643835617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125.83561643835617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125.83561643835617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125.83561643835617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125.83561643835617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125.83561643835617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125.83561643835617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125.83561643835617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125.83561643835617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125.83561643835617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125.83561643835617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125.83561643835617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125.83561643835617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125.83561643835617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125.83561643835617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125.83561643835617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125.83561643835617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125.83561643835617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125.83561643835617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125.83561643835617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125.83561643835617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125.83561643835617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125.83561643835617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125.83561643835617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125.83561643835617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125.83561643835617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125.83561643835617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125.83561643835617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125.83561643835617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125.83561643835617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125.83561643835617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125.83561643835617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125.83561643835617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125.83561643835617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125.83561643835617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125.83561643835617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125.83561643835617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125.83561643835617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125.83561643835617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125.83561643835617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125.83561643835617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125.83561643835617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125.83561643835617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125.83561643835617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125.83561643835617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125.83561643835617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125.83561643835617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125.83561643835617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125.83561643835617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125.83561643835617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125.83561643835617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125.83561643835617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125.83561643835617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125.83561643835617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125.83561643835617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125.83561643835617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125.83561643835617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125.83561643835617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125.83561643835617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125.83561643835617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125.83561643835617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125.83561643835617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125.83561643835617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125.83561643835617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125.83561643835617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125.83561643835617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125.83561643835617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125.83561643835617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125.83561643835617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125.83561643835617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125.83561643835617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125.83561643835617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125.83561643835617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125.83561643835617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125.83561643835617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125.83561643835617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125.83561643835617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125.83561643835617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125.83561643835617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125.83561643835617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125.83561643835617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125.83561643835617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125.83561643835617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125.83561643835617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125.83561643835617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125.83561643835617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125.83561643835617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125.83561643835617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125.83561643835617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125.83561643835617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125.83561643835617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125.83561643835617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125.83561643835617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125.83561643835617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125.83561643835617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125.83561643835617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125.83561643835617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125.83561643835617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125.83561643835617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125.83561643835617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125.83561643835617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125.83561643835617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125.83561643835617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125.83561643835617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125.83561643835617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125.83561643835617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125.83561643835617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125.83561643835617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125.83561643835617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125.83561643835617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125.83561643835617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125.83561643835617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125.83561643835617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125.83561643835617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125.83561643835617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125.83561643835617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125.83561643835617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125.83561643835617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125.83561643835617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125.83561643835617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125.83561643835617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125.83561643835617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125.83561643835617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125.83561643835617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125.83561643835617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125.83561643835617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125.83561643835617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125.83561643835617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125.83561643835617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125.83561643835617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125.83561643835617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125.83561643835617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125.83561643835617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125.83561643835617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125.83561643835617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125.83561643835617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125.83561643835617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125.83561643835617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125.83561643835617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125.83561643835617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125.83561643835617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125.83561643835617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125.83561643835617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125.83561643835617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125.83561643835617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125.83561643835617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125.83561643835617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125.83561643835617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125.83561643835617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125.83561643835617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125.83561643835617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125.83561643835617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125.83561643835617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125.83561643835617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125.83561643835617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125.83561643835617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125.83561643835617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125.83561643835617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125.83561643835617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125.83561643835617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125.83561643835617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125.83561643835617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125.83561643835617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125.83561643835617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125.83561643835617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125.83561643835617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125.83561643835617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125.83561643835617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125.83561643835617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125.83561643835617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125.83561643835617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125.83561643835617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125.83561643835617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125.83561643835617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125.83561643835617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125.83561643835617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125.83561643835617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125.83561643835617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125.83561643835617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125.83561643835617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125.83561643835617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125.83561643835617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125.83561643835617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125.83561643835617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125.83561643835617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125.83561643835617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125.83561643835617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125.83561643835617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125.83561643835617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125.83561643835617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125.83561643835617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125.83561643835617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125.83561643835617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125.83561643835617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125.83561643835617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125.83561643835617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125.83561643835617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125.83561643835617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125.83561643835617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125.83561643835617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125.83561643835617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125.83561643835617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125.83561643835617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125.83561643835617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125.83561643835617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125.83561643835617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125.83561643835617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125.83561643835617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125.83561643835617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125.83561643835617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125.83561643835617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125.83561643835617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125.83561643835617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125.83561643835617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125.83561643835617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125.83561643835617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125.83561643835617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125.83561643835617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125.83561643835617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125.83561643835617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125.83561643835617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125.83561643835617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125.83561643835617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125.83561643835617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125.83561643835617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125.83561643835617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125.83561643835617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125.83561643835617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125.83561643835617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125.83561643835617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125.83561643835617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125.83561643835617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125.83561643835617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125.83561643835617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125.83561643835617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125.83561643835617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125.83561643835617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125.83561643835617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125.83561643835617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125.83561643835617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125.83561643835617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125.83561643835617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125.83561643835617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125.83561643835617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125.83561643835617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125.83561643835617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125.83561643835617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125.83561643835617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125.83561643835617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125.83561643835617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125.83561643835617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125.83561643835617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125.83561643835617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125.83561643835617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125.83561643835617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125.83561643835617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125.83561643835617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125.83561643835617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125.83561643835617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125.83561643835617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125.83561643835617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125.83561643835617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125.83561643835617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125.83561643835617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125.83561643835617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125.83561643835617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125.83561643835617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125.83561643835617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125.83561643835617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125.83561643835617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125.83561643835617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125.83561643835617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125.83561643835617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125.83561643835617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125.83561643835617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125.83561643835617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125.83561643835617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125.83561643835617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125.83561643835617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125.83561643835617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125.83561643835617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125.83561643835617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125.83561643835617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125.83561643835617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125.83561643835617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125.83561643835617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125.83561643835617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125.83561643835617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125.83561643835617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125.83561643835617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125.83561643835617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125.83561643835617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125.83561643835617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125.83561643835617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125.83561643835617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125.83561643835617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125.83561643835617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125.83561643835617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125.83561643835617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125.83561643835617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125.83561643835617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125.83561643835617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125.83561643835617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125.83561643835617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125.83561643835617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125.83561643835617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125.83561643835617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125.83561643835617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125.83561643835617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125.83561643835617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125.83561643835617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125.83561643835617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125.83561643835617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125.83561643835617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125.83561643835617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125.83561643835617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125.83561643835617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125.83561643835617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125.83561643835617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125.83561643835617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125.83561643835617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125.83561643835617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125.83561643835617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125.83561643835617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125.83561643835617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125.83561643835617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125.83561643835617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125.83561643835617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125.83561643835617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125.83561643835617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125.83561643835617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125.83561643835617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125.83561643835617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125.83561643835617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125.83561643835617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125.83561643835617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125.83561643835617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125.83561643835617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125.83561643835617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125.83561643835617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125.83561643835617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125.83561643835617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125.83561643835617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125.83561643835617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125.83561643835617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125.83561643835617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125.83561643835617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125.83561643835617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125.83561643835617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125.83561643835617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125.83561643835617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125.83561643835617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125.83561643835617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125.83561643835617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125.83561643835617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125.83561643835617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125.83561643835617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125.83561643835617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125.83561643835617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125.83561643835617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125.83561643835617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125.83561643835617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125.83561643835617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125.83561643835617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125.83561643835617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125.83561643835617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125.83561643835617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125.83561643835617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125.83561643835617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125.83561643835617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125.83561643835617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125.83561643835617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125.83561643835617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125.83561643835617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125.83561643835617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125.83561643835617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125.83561643835617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125.83561643835617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125.83561643835617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125.83561643835617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125.83561643835617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125.83561643835617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125.83561643835617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125.83561643835617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125.83561643835617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125.83561643835617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125.83561643835617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125.83561643835617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125.83561643835617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125.83561643835617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125.83561643835617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125.83561643835617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125.83561643835617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125.83561643835617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125.83561643835617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125.83561643835617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125.83561643835617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125.83561643835617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125.83561643835617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125.83561643835617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125.83561643835617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125.83561643835617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125.83561643835617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125.83561643835617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125.83561643835617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125.83561643835617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125.83561643835617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125.83561643835617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125.83561643835617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125.83561643835617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125.83561643835617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125.83561643835617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125.83561643835617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125.83561643835617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125.83561643835617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125.83561643835617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125.83561643835617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125.83561643835617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125.83561643835617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125.83561643835617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125.83561643835617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125.83561643835617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125.83561643835617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125.83561643835617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125.83561643835617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125.83561643835617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125.83561643835617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125.83561643835617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125.83561643835617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125.83561643835617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125.83561643835617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125.83561643835617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125.83561643835617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125.83561643835617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125.83561643835617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125.83561643835617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125.83561643835617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125.83561643835617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125.83561643835617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125.83561643835617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125.83561643835617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125.83561643835617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125.83561643835617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125.83561643835617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125.83561643835617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125.83561643835617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125.83561643835617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125.83561643835617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125.83561643835617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125.83561643835617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125.83561643835617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125.83561643835617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125.83561643835617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125.83561643835617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125.83561643835617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125.83561643835617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125.83561643835617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125.83561643835617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125.83561643835617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125.83561643835617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125.83561643835617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125.83561643835617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125.83561643835617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125.83561643835617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125.83561643835617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125.83561643835617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125.83561643835617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125.83561643835617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125.83561643835617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125.83561643835617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125.83561643835617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125.83561643835617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125.83561643835617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125.83561643835617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125.83561643835617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125.83561643835617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125.83561643835617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125.83561643835617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125.83561643835617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125.83561643835617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125.83561643835617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125.83561643835617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125.83561643835617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125.83561643835617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125.83561643835617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125.83561643835617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125.83561643835617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125.83561643835617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125.83561643835617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125.83561643835617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125.83561643835617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125.83561643835617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125.83561643835617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125.83561643835617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125.83561643835617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125.83561643835617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125.83561643835617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125.83561643835617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125.83561643835617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125.83561643835617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125.83561643835617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125.83561643835617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125.83561643835617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125.83561643835617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125.83561643835617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125.83561643835617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125.83561643835617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125.83561643835617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125.83561643835617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125.83561643835617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125.83561643835617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125.83561643835617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125.83561643835617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125.83561643835617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125.83561643835617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125.83561643835617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125.83561643835617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125.83561643835617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125.83561643835617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125.83561643835617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125.83561643835617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125.83561643835617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125.83561643835617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125.83561643835617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125.83561643835617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125.83561643835617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125.83561643835617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125.83561643835617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125.83561643835617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125.83561643835617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125.83561643835617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125.83561643835617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125.83561643835617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125.83561643835617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125.83561643835617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125.83561643835617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125.83561643835617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125.83561643835617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125.83561643835617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125.83561643835617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125.83561643835617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125.83561643835617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125.83561643835617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125.83561643835617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125.83561643835617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125.83561643835617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125.83561643835617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125.83561643835617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125.83561643835617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125.83561643835617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125.83561643835617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125.83561643835617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125.83561643835617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125.83561643835617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125.83561643835617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125.83561643835617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125.83561643835617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125.83561643835617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125.83561643835617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125.83561643835617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125.83561643835617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125.83561643835617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125.83561643835617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125.83561643835617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125.83561643835617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125.83561643835617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125.83561643835617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125.83561643835617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125.83561643835617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125.83561643835617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125.83561643835617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125.83561643835617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125.83561643835617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125.83561643835617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125.83561643835617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125.83561643835617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125.83561643835617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125.83561643835617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125.83561643835617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125.83561643835617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125.83561643835617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125.83561643835617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125.83561643835617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125.83561643835617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125.83561643835617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125.83561643835617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125.83561643835617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125.83561643835617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125.83561643835617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125.83561643835617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125.83561643835617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125.83561643835617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125.83561643835617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125.83561643835617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125.83561643835617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125.83561643835617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125.83561643835617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125.83561643835617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125.83561643835617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125.83561643835617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125.83561643835617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125.83561643835617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125.83561643835617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125.83561643835617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125.83561643835617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125.83561643835617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125.83561643835617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125.83561643835617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125.83561643835617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125.83561643835617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125.83561643835617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125.83561643835617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125.83561643835617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125.83561643835617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125.83561643835617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125.83561643835617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125.83561643835617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125.83561643835617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125.83561643835617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125.83561643835617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125.83561643835617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125.83561643835617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125.83561643835617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125.83561643835617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125.83561643835617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125.83561643835617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125.83561643835617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125.83561643835617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125.83561643835617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125.83561643835617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125.83561643835617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125.83561643835617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125.83561643835617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125.83561643835617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125.83561643835617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125.83561643835617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125.83561643835617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125.83561643835617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125.83561643835617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125.83561643835617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125.83561643835617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125.83561643835617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125.83561643835617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125.83561643835617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125.83561643835617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125.83561643835617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125.83561643835617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125.83561643835617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125.83561643835617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125.83561643835617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125.83561643835617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125.83561643835617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125.83561643835617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125.83561643835617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125.83561643835617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125.83561643835617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125.83561643835617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125.83561643835617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125.83561643835617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125.83561643835617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125.83561643835617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125.83561643835617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125.83561643835617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125.83561643835617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125.83561643835617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125.83561643835617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125.83561643835617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125.83561643835617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125.83561643835617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125.83561643835617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125.83561643835617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125.83561643835617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125.83561643835617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125.83561643835617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125.83561643835617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125.83561643835617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125.83561643835617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125.83561643835617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125.83561643835617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125.83561643835617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125.83561643835617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125.83561643835617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125.83561643835617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125.83561643835617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125.83561643835617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125.83561643835617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125.83561643835617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125.83561643835617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125.83561643835617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125.83561643835617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125.83561643835617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125.83561643835617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125.83561643835617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125.83561643835617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125.83561643835617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125.83561643835617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125.83561643835617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125.83561643835617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125.83561643835617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125.83561643835617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125.83561643835617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125.83561643835617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125.83561643835617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125.83561643835617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125.83561643835617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125.83561643835617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125.83561643835617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125.83561643835617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125.83561643835617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125.83561643835617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125.83561643835617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125.83561643835617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125.83561643835617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125.83561643835617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125.83561643835617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125.83561643835617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125.83561643835617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125.83561643835617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125.83561643835617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125.83561643835617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125.83561643835617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125.83561643835617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125.83561643835617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125.83561643835617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125.83561643835617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125.83561643835617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125.83561643835617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125.83561643835617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125.83561643835617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125.83561643835617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125.83561643835617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125.83561643835617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125.83561643835617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125.83561643835617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125.83561643835617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125.83561643835617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125.83561643835617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125.83561643835617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125.83561643835617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125.83561643835617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125.83561643835617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125.83561643835617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125.83561643835617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125.83561643835617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125.83561643835617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125.83561643835617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125.83561643835617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125.83561643835617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125.83561643835617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125.83561643835617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125.83561643835617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125.83561643835617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125.83561643835617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125.83561643835617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125.83561643835617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125.83561643835617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125.83561643835617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125.83561643835617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125.83561643835617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125.83561643835617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125.83561643835617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125.83561643835617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125.83561643835617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125.83561643835617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125.83561643835617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125.83561643835617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125.83561643835617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125.83561643835617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125.83561643835617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125.83561643835617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125.83561643835617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125.83561643835617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125.83561643835617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125.83561643835617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125.83561643835617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125.83561643835617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125.83561643835617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125.83561643835617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125.83561643835617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125.83561643835617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125.83561643835617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125.83561643835617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125.83561643835617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125.83561643835617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125.83561643835617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125.83561643835617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125.83561643835617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125.83561643835617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125.83561643835617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125.83561643835617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125.83561643835617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125.83561643835617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125.83561643835617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125.83561643835617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125.83561643835617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125.83561643835617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125.83561643835617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125.83561643835617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125.83561643835617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125.83561643835617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125.83561643835617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125.83561643835617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125.83561643835617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125.83561643835617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125.83561643835617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125.83561643835617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125.83561643835617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125.83561643835617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125.83561643835617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125.83561643835617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125.83561643835617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125.83561643835617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125.83561643835617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125.83561643835617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125.83561643835617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125.83561643835617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125.83561643835617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125.83561643835617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125.83561643835617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125.83561643835617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125.83561643835617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125.83561643835617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125.83561643835617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125.83561643835617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125.83561643835617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125.83561643835617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125.83561643835617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125.83561643835617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125.83561643835617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125.83561643835617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125.83561643835617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125.83561643835617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125.83561643835617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125.83561643835617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125.83561643835617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125.83561643835617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125.83561643835617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125.83561643835617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125.83561643835617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125.83561643835617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125.83561643835617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125.83561643835617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125.83561643835617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125.83561643835617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125.83561643835617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125.83561643835617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125.83561643835617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125.83561643835617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125.83561643835617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125.83561643835617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125.83561643835617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125.83561643835617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125.83561643835617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125.83561643835617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125.83561643835617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125.83561643835617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125.83561643835617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125.83561643835617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125.83561643835617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125.83561643835617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125.83561643835617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125.83561643835617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125.83561643835617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125.83561643835617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125.83561643835617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125.83561643835617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125.83561643835617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125.83561643835617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125.83561643835617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125.83561643835617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125.83561643835617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125.83561643835617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125.83561643835617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125.83561643835617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125.83561643835617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125.83561643835617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125.83561643835617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125.83561643835617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125.83561643835617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125.83561643835617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125.83561643835617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125.83561643835617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125.83561643835617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125.83561643835617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125.83561643835617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125.83561643835617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125.83561643835617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125.83561643835617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125.83561643835617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125.83561643835617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125.83561643835617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125.83561643835617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125.83561643835617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125.83561643835617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125.83561643835617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125.83561643835617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125.83561643835617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125.83561643835617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125.83561643835617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125.83561643835617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125.83561643835617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125.83561643835617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125.83561643835617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125.83561643835617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125.83561643835617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125.83561643835617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125.83561643835617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125.83561643835617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125.83561643835617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125.83561643835617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125.83561643835617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125.83561643835617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125.83561643835617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125.83561643835617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125.83561643835617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125.83561643835617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125.83561643835617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125.83561643835617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125.83561643835617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125.83561643835617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125.83561643835617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125.83561643835617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125.83561643835617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125.83561643835617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125.83561643835617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125.83561643835617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125.83561643835617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125.83561643835617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125.83561643835617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125.83561643835617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125.83561643835617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125.83561643835617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125.83561643835617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125.83561643835617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125.83561643835617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125.83561643835617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125.83561643835617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125.83561643835617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125.83561643835617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125.83561643835617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125.83561643835617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125.83561643835617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125.83561643835617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125.83561643835617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125.83561643835617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125.83561643835617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125.83561643835617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125.83561643835617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125.83561643835617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125.83561643835617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125.83561643835617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125.83561643835617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125.83561643835617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125.83561643835617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125.83561643835617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125.83561643835617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125.83561643835617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125.83561643835617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125.83561643835617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125.83561643835617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125.83561643835617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125.83561643835617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125.83561643835617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125.83561643835617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125.83561643835617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125.83561643835617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125.83561643835617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125.83561643835617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125.83561643835617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125.83561643835617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125.83561643835617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125.83561643835617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125.83561643835617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125.83561643835617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125.83561643835617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125.83561643835617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125.83561643835617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125.83561643835617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125.83561643835617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125.83561643835617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125.83561643835617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125.83561643835617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125.83561643835617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125.83561643835617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125.83561643835617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125.83561643835617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125.83561643835617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125.83561643835617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125.83561643835617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125.83561643835617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125.83561643835617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125.83561643835617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125.83561643835617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125.83561643835617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125.83561643835617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125.83561643835617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125.83561643835617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125.83561643835617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125.83561643835617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125.83561643835617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125.83561643835617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125.83561643835617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125.83561643835617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125.83561643835617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125.83561643835617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125.83561643835617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125.83561643835617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125.83561643835617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125.83561643835617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125.83561643835617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125.83561643835617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125.83561643835617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125.83561643835617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125.83561643835617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125.83561643835617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125.83561643835617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125.83561643835617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125.83561643835617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125.83561643835617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125.83561643835617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125.83561643835617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125.83561643835617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125.83561643835617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125.83561643835617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125.83561643835617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125.83561643835617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125.83561643835617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125.83561643835617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125.83561643835617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125.83561643835617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125.83561643835617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125.83561643835617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125.83561643835617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125.83561643835617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125.83561643835617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125.83561643835617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125.83561643835617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125.83561643835617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125.83561643835617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125.83561643835617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125.83561643835617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125.83561643835617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125.83561643835617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125.83561643835617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125.83561643835617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125.83561643835617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125.83561643835617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125.83561643835617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125.83561643835617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125.83561643835617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125.83561643835617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125.83561643835617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125.83561643835617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125.83561643835617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125.83561643835617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125.83561643835617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125.83561643835617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125.83561643835617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125.83561643835617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125.83561643835617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125.83561643835617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125.83561643835617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125.83561643835617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125.83561643835617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125.83561643835617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125.83561643835617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125.83561643835617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125.83561643835617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125.83561643835617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125.83561643835617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125.83561643835617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125.83561643835617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125.83561643835617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125.83561643835617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125.83561643835617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125.83561643835617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125.83561643835617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125.83561643835617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125.83561643835617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125.83561643835617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125.83561643835617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125.83561643835617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125.83561643835617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125.83561643835617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125.83561643835617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125.83561643835617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125.83561643835617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125.83561643835617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125.83561643835617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125.83561643835617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125.83561643835617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125.83561643835617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125.83561643835617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125.83561643835617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125.83561643835617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125.83561643835617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125.83561643835617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125.83561643835617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125.83561643835617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125.83561643835617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125.83561643835617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125.83561643835617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125.83561643835617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125.83561643835617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125.83561643835617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125.83561643835617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125.83561643835617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125.83561643835617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125.83561643835617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125.83561643835617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125.83561643835617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125.83561643835617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125.83561643835617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125.83561643835617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125.83561643835617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125.83561643835617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125.83561643835617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125.83561643835617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125.83561643835617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125.83561643835617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125.83561643835617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125.83561643835617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125.83561643835617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125.83561643835617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125.83561643835617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125.83561643835617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125.83561643835617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125.83561643835617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125.83561643835617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125.83561643835617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125.83561643835617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125.83561643835617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125.83561643835617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125.83561643835617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125.83561643835617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125.83561643835617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125.83561643835617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125.83561643835617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125.83561643835617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125.83561643835617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125.83561643835617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125.83561643835617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125.83561643835617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125.83561643835617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125.83561643835617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125.83561643835617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125.83561643835617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125.83561643835617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125.83561643835617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125.83561643835617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125.83561643835617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125.83561643835617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125.83561643835617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125.83561643835617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125.83561643835617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125.83561643835617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125.83561643835617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125.83561643835617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125.83561643835617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125.83561643835617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125.83561643835617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125.83561643835617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125.83561643835617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125.83561643835617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125.83561643835617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125.83561643835617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125.83561643835617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125.83561643835617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125.83561643835617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125.83561643835617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125.83561643835617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125.83561643835617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125.83561643835617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125.83561643835617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125.83561643835617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125.83561643835617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125.83561643835617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125.83561643835617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125.83561643835617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125.83561643835617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125.83561643835617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125.83561643835617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125.83561643835617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125.83561643835617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125.83561643835617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125.83561643835617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125.83561643835617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125.83561643835617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125.83561643835617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125.83561643835617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125.83561643835617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125.83561643835617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125.83561643835617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125.83561643835617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125.83561643835617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125.83561643835617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125.83561643835617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125.83561643835617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125.83561643835617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125.83561643835617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125.83561643835617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125.83561643835617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125.83561643835617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125.83561643835617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125.83561643835617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125.83561643835617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125.83561643835617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125.83561643835617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125.83561643835617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125.83561643835617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125.83561643835617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125.83561643835617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125.83561643835617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125.83561643835617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125.83561643835617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125.83561643835617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125.83561643835617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125.83561643835617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125.83561643835617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125.83561643835617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125.83561643835617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125.83561643835617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125.83561643835617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125.83561643835617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125.83561643835617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125.83561643835617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125.83561643835617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125.83561643835617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125.83561643835617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125.83561643835617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125.83561643835617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125.83561643835617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125.83561643835617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125.83561643835617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125.83561643835617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125.83561643835617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125.83561643835617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125.83561643835617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125.83561643835617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125.83561643835617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125.83561643835617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125.83561643835617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125.83561643835617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125.83561643835617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125.83561643835617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125.83561643835617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125.83561643835617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125.83561643835617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125.83561643835617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125.83561643835617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125.83561643835617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125.83561643835617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125.83561643835617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125.83561643835617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125.83561643835617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125.83561643835617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125.83561643835617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125.83561643835617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125.83561643835617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125.83561643835617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125.83561643835617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125.83561643835617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125.83561643835617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125.83561643835617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125.83561643835617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125.83561643835617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125.83561643835617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125.83561643835617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125.83561643835617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125.83561643835617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125.83561643835617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125.83561643835617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125.83561643835617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125.83561643835617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125.83561643835617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125.83561643835617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125.83561643835617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125.83561643835617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125.83561643835617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125.83561643835617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125.83561643835617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125.83561643835617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125.83561643835617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125.83561643835617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125.83561643835617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125.83561643835617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125.83561643835617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125.83561643835617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125.83561643835617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125.83561643835617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125.83561643835617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125.83561643835617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125.83561643835617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125.83561643835617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125.83561643835617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125.83561643835617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125.83561643835617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125.83561643835617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125.83561643835617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125.83561643835617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125.83561643835617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125.83561643835617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125.83561643835617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125.83561643835617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125.83561643835617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125.83561643835617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125.83561643835617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125.83561643835617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125.83561643835617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125.83561643835617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125.83561643835617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125.83561643835617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125.83561643835617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125.83561643835617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125.83561643835617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125.83561643835617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125.83561643835617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125.83561643835617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125.83561643835617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125.83561643835617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125.83561643835617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125.83561643835617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125.83561643835617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125.83561643835617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125.83561643835617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125.83561643835617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125.83561643835617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125.83561643835617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125.83561643835617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125.83561643835617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125.83561643835617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125.83561643835617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125.83561643835617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125.83561643835617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125.83561643835617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125.83561643835617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125.83561643835617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125.83561643835617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125.83561643835617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125.83561643835617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125.83561643835617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125.83561643835617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125.83561643835617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125.83561643835617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125.83561643835617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125.83561643835617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125.83561643835617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125.83561643835617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125.83561643835617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125.83561643835617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125.83561643835617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125.83561643835617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125.83561643835617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125.83561643835617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125.83561643835617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125.83561643835617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125.83561643835617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125.83561643835617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125.83561643835617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125.83561643835617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125.83561643835617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125.83561643835617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125.83561643835617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125.83561643835617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125.83561643835617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125.83561643835617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125.83561643835617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125.83561643835617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125.83561643835617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125.83561643835617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125.83561643835617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125.83561643835617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125.83561643835617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125.83561643835617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125.83561643835617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125.83561643835617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125.83561643835617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125.83561643835617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125.83561643835617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125.83561643835617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125.83561643835617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125.83561643835617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125.83561643835617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125.83561643835617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125.83561643835617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125.83561643835617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125.83561643835617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125.83561643835617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125.83561643835617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125.83561643835617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125.83561643835617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125.83561643835617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125.83561643835617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125.83561643835617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125.83561643835617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125.83561643835617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125.83561643835617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125.83561643835617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125.83561643835617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125.83561643835617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125.83561643835617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125.83561643835617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125.83561643835617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125.83561643835617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125.83561643835617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125.83561643835617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125.83561643835617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125.83561643835617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125.83561643835617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125.83561643835617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125.83561643835617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125.83561643835617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125.83561643835617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125.83561643835617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125.83561643835617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125.83561643835617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125.83561643835617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125.83561643835617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125.83561643835617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125.83561643835617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125.83561643835617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125.83561643835617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125.83561643835617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125.83561643835617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125.83561643835617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125.83561643835617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125.83561643835617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125.83561643835617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125.83561643835617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125.83561643835617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125.83561643835617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125.83561643835617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125.83561643835617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125.83561643835617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125.83561643835617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125.83561643835617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125.83561643835617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125.83561643835617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125.83561643835617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125.83561643835617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125.83561643835617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125.83561643835617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125.83561643835617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125.83561643835617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125.83561643835617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125.83561643835617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125.83561643835617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125.83561643835617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125.83561643835617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125.83561643835617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125.83561643835617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125.83561643835617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125.83561643835617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125.83561643835617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125.83561643835617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125.83561643835617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125.83561643835617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125.83561643835617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125.83561643835617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125.83561643835617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125.83561643835617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125.83561643835617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125.83561643835617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125.83561643835617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125.83561643835617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125.83561643835617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125.83561643835617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125.83561643835617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125.83561643835617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125.83561643835617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125.83561643835617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125.83561643835617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125.83561643835617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125.83561643835617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125.83561643835617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125.83561643835617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125.83561643835617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125.83561643835617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125.83561643835617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125.83561643835617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125.83561643835617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125.83561643835617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125.83561643835617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125.83561643835617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125.83561643835617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125.83561643835617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125.83561643835617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125.83561643835617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125.83561643835617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125.83561643835617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125.83561643835617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125.83561643835617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125.83561643835617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125.83561643835617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125.83561643835617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125.83561643835617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125.83561643835617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125.83561643835617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125.83561643835617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125.83561643835617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125.83561643835617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125.83561643835617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125.83561643835617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125.83561643835617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125.83561643835617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125.83561643835617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125.83561643835617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125.83561643835617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125.83561643835617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125.83561643835617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125.83561643835617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125.83561643835617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125.83561643835617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125.83561643835617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125.83561643835617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125.83561643835617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125.83561643835617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125.83561643835617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125.83561643835617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125.83561643835617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125.83561643835617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125.83561643835617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125.83561643835617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125.83561643835617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125.83561643835617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125.83561643835617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125.83561643835617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125.83561643835617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125.83561643835617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125.83561643835617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125.83561643835617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125.83561643835617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125.83561643835617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125.83561643835617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125.83561643835617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125.83561643835617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125.83561643835617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125.83561643835617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125.83561643835617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125.83561643835617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125.83561643835617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125.83561643835617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125.83561643835617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125.83561643835617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125.83561643835617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125.83561643835617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125.83561643835617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125.83561643835617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125.83561643835617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125.83561643835617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125.83561643835617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125.83561643835617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125.83561643835617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125.83561643835617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125.83561643835617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125.83561643835617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125.83561643835617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125.83561643835617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125.83561643835617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125.83561643835617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125.83561643835617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125.83561643835617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125.83561643835617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125.83561643835617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125.83561643835617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125.83561643835617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125.83561643835617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125.83561643835617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125.83561643835617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125.83561643835617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125.83561643835617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125.83561643835617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125.83561643835617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125.83561643835617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125.83561643835617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125.83561643835617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125.83561643835617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125.83561643835617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125.83561643835617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125.83561643835617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125.83561643835617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125.83561643835617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125.83561643835617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125.83561643835617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125.83561643835617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125.83561643835617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125.83561643835617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125.83561643835617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125.83561643835617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125.83561643835617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125.83561643835617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125.83561643835617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125.83561643835617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125.83561643835617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125.83561643835617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125.83561643835617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125.83561643835617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125.83561643835617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125.83561643835617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125.83561643835617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125.83561643835617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125.83561643835617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125.83561643835617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125.83561643835617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125.83561643835617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125.83561643835617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125.83561643835617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125.83561643835617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125.83561643835617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125.83561643835617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125.83561643835617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125.83561643835617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125.83561643835617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125.83561643835617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125.83561643835617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125.83561643835617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125.83561643835617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125.83561643835617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125.83561643835617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125.83561643835617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125.83561643835617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125.83561643835617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125.83561643835617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125.83561643835617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125.83561643835617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125.83561643835617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125.83561643835617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125.83561643835617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125.83561643835617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125.83561643835617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125.83561643835617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125.83561643835617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125.83561643835617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125.83561643835617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125.83561643835617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125.83561643835617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125.83561643835617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125.83561643835617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125.83561643835617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125.83561643835617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125.83561643835617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125.83561643835617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125.83561643835617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125.83561643835617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125.83561643835617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125.83561643835617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125.83561643835617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125.83561643835617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125.83561643835617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125.83561643835617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125.83561643835617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125.83561643835617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125.83561643835617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125.83561643835617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125.83561643835617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125.83561643835617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125.83561643835617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125.83561643835617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125.83561643835617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125.83561643835617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125.83561643835617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125.83561643835617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125.83561643835617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125.83561643835617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125.83561643835617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125.83561643835617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125.83561643835617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125.83561643835617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125.83561643835617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125.83561643835617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125.83561643835617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125.83561643835617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125.83561643835617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125.83561643835617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125.83561643835617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125.83561643835617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125.83561643835617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125.83561643835617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125.83561643835617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125.83561643835617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125.83561643835617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125.83561643835617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125.83561643835617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125.83561643835617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125.83561643835617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125.83561643835617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125.83561643835617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125.83561643835617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125.83561643835617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125.83561643835617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125.83561643835617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125.83561643835617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125.83561643835617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125.83561643835617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125.83561643835617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125.83561643835617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125.83561643835617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125.83561643835617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125.83561643835617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125.83561643835617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125.83561643835617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125.83561643835617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125.83561643835617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125.83561643835617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125.83561643835617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125.83561643835617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125.83561643835617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125.83561643835617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125.83561643835617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125.83561643835617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125.83561643835617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125.83561643835617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125.83561643835617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125.83561643835617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125.83561643835617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125.83561643835617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125.83561643835617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125.83561643835617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125.83561643835617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125.83561643835617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125.83561643835617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125.83561643835617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125.83561643835617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125.83561643835617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125.83561643835617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125.83561643835617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125.83561643835617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125.83561643835617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125.83561643835617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125.83561643835617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125.83561643835617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125.83561643835617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125.83561643835617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125.83561643835617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125.83561643835617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125.83561643835617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125.83561643835617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125.83561643835617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125.83561643835617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125.83561643835617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125.83561643835617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125.83561643835617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125.83561643835617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125.83561643835617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125.83561643835617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125.83561643835617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125.83561643835617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125.83561643835617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125.83561643835617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125.83561643835617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125.83561643835617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125.83561643835617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125.83561643835617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125.83561643835617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125.83561643835617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125.83561643835617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125.83561643835617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125.83561643835617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125.83561643835617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125.83561643835617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125.83561643835617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125.83561643835617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125.83561643835617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125.83561643835617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125.83561643835617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125.83561643835617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125.83561643835617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125.83561643835617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125.83561643835617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125.83561643835617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125.83561643835617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125.83561643835617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125.83561643835617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125.83561643835617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125.83561643835617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125.83561643835617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125.83561643835617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125.83561643835617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125.83561643835617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125.83561643835617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125.83561643835617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125.83561643835617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125.83561643835617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125.83561643835617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125.83561643835617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125.83561643835617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125.83561643835617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125.83561643835617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125.83561643835617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125.83561643835617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125.83561643835617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125.83561643835617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125.83561643835617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125.83561643835617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125.83561643835617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125.83561643835617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125.83561643835617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125.83561643835617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125.83561643835617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125.83561643835617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125.83561643835617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125.83561643835617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125.83561643835617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125.83561643835617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125.83561643835617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125.83561643835617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125.83561643835617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125.83561643835617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125.83561643835617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125.83561643835617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125.83561643835617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125.83561643835617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125.83561643835617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125.83561643835617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125.83561643835617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125.83561643835617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125.83561643835617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125.83561643835617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125.83561643835617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125.83561643835617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125.83561643835617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125.83561643835617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125.83561643835617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125.83561643835617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125.83561643835617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125.83561643835617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125.83561643835617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125.83561643835617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125.83561643835617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125.83561643835617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125.83561643835617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125.83561643835617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125.83561643835617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125.83561643835617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125.83561643835617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125.83561643835617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125.83561643835617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125.83561643835617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125.83561643835617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125.83561643835617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125.83561643835617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125.83561643835617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125.83561643835617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125.83561643835617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125.83561643835617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125.83561643835617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125.83561643835617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125.83561643835617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125.83561643835617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125.83561643835617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125.83561643835617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125.83561643835617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125.83561643835617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125.83561643835617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125.83561643835617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125.83561643835617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125.83561643835617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125.83561643835617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125.83561643835617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125.83561643835617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125.83561643835617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125.83561643835617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125.83561643835617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125.83561643835617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125.83561643835617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125.83561643835617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125.83561643835617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125.83561643835617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125.83561643835617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125.83561643835617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125.83561643835617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125.83561643835617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125.83561643835617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125.83561643835617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125.83561643835617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125.83561643835617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125.83561643835617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125.83561643835617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125.83561643835617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125.83561643835617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125.83561643835617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125.83561643835617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125.83561643835617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125.83561643835617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125.83561643835617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125.83561643835617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125.83561643835617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125.83561643835617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125.83561643835617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125.83561643835617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125.83561643835617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125.83561643835617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125.83561643835617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125.83561643835617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125.83561643835617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125.83561643835617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125.83561643835617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125.83561643835617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125.83561643835617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125.83561643835617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125.83561643835617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125.83561643835617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125.83561643835617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125.83561643835617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125.83561643835617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125.83561643835617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125.83561643835617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125.83561643835617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125.83561643835617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125.83561643835617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125.83561643835617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125.83561643835617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125.83561643835617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125.83561643835617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125.83561643835617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125.83561643835617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125.83561643835617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125.83561643835617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125.83561643835617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125.83561643835617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125.83561643835617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125.83561643835617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125.83561643835617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125.83561643835617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125.83561643835617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125.83561643835617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125.83561643835617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125.83561643835617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125.83561643835617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125.83561643835617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125.83561643835617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125.83561643835617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125.83561643835617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125.83561643835617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125.83561643835617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125.83561643835617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125.83561643835617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125.83561643835617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125.83561643835617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125.83561643835617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125.83561643835617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125.83561643835617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125.83561643835617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125.83561643835617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125.83561643835617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125.83561643835617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125.83561643835617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125.83561643835617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125.83561643835617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125.83561643835617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125.83561643835617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125.83561643835617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125.83561643835617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125.83561643835617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125.83561643835617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125.83561643835617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125.83561643835617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125.83561643835617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125.83561643835617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125.83561643835617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125.83561643835617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125.83561643835617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125.83561643835617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125.83561643835617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125.83561643835617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125.83561643835617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125.83561643835617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125.83561643835617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125.83561643835617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125.83561643835617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125.83561643835617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125.83561643835617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125.83561643835617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125.83561643835617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125.83561643835617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125.83561643835617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125.83561643835617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125.83561643835617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125.83561643835617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125.83561643835617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125.83561643835617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125.83561643835617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125.83561643835617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125.83561643835617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125.83561643835617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125.83561643835617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125.83561643835617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125.83561643835617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125.83561643835617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125.83561643835617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125.83561643835617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125.83561643835617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125.83561643835617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125.83561643835617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125.83561643835617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125.83561643835617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125.83561643835617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125.83561643835617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125.83561643835617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125.83561643835617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125.83561643835617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125.83561643835617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125.83561643835617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125.83561643835617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125.83561643835617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125.83561643835617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125.83561643835617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125.83561643835617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125.83561643835617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125.83561643835617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125.83561643835617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125.83561643835617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125.83561643835617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125.83561643835617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125.83561643835617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125.83561643835617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125.83561643835617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125.83561643835617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125.83561643835617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125.83561643835617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125.83561643835617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125.83561643835617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125.83561643835617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125.83561643835617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125.83561643835617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125.83561643835617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125.83561643835617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125.83561643835617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125.83561643835617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125.83561643835617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125.83561643835617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125.83561643835617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125.83561643835617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125.83561643835617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125.83561643835617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125.83561643835617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125.83561643835617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125.83561643835617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125.83561643835617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125.83561643835617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125.83561643835617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125.83561643835617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125.83561643835617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125.83561643835617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125.83561643835617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125.83561643835617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125.83561643835617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125.83561643835617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125.83561643835617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125.83561643835617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125.83561643835617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125.83561643835617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125.83561643835617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125.83561643835617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125.83561643835617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125.83561643835617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125.83561643835617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125.83561643835617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125.83561643835617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125.83561643835617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125.83561643835617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125.83561643835617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125.83561643835617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125.83561643835617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125.83561643835617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125.83561643835617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125.83561643835617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125.83561643835617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125.83561643835617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125.83561643835617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125.83561643835617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125.83561643835617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125.83561643835617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125.83561643835617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125.83561643835617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125.83561643835617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125.83561643835617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125.83561643835617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125.83561643835617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125.83561643835617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125.83561643835617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125.83561643835617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125.83561643835617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125.83561643835617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125.83561643835617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125.83561643835617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125.83561643835617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125.83561643835617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125.83561643835617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125.83561643835617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125.83561643835617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125.83561643835617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125.83561643835617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125.83561643835617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125.83561643835617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125.83561643835617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125.83561643835617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125.83561643835617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125.83561643835617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125.83561643835617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125.83561643835617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125.83561643835617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125.83561643835617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125.83561643835617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125.83561643835617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125.83561643835617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125.83561643835617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125.83561643835617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125.83561643835617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125.83561643835617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125.83561643835617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125.83561643835617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125.83561643835617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125.83561643835617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125.83561643835617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125.83561643835617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125.83561643835617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125.83561643835617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125.83561643835617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125.83561643835617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125.83561643835617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125.83561643835617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125.83561643835617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125.83561643835617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125.83561643835617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125.83561643835617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125.83561643835617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125.83561643835617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125.83561643835617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125.83561643835617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125.83561643835617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125.83561643835617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125.83561643835617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125.83561643835617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125.83561643835617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125.83561643835617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125.83561643835617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125.83561643835617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125.83561643835617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125.83561643835617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125.83561643835617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125.83561643835617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125.83561643835617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125.83561643835617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125.83561643835617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125.83561643835617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125.83561643835617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125.83561643835617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125.83561643835617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125.83561643835617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125.83561643835617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125.83561643835617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125.83561643835617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125.83561643835617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125.83561643835617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125.83561643835617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125.83561643835617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125.83561643835617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125.83561643835617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125.83561643835617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125.83561643835617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125.83561643835617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125.83561643835617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125.83561643835617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125.83561643835617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125.83561643835617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125.83561643835617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125.83561643835617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125.83561643835617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125.83561643835617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125.83561643835617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125.83561643835617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125.83561643835617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125.83561643835617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125.83561643835617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125.83561643835617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125.83561643835617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125.83561643835617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125.83561643835617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125.83561643835617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125.83561643835617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125.83561643835617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125.83561643835617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125.83561643835617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125.83561643835617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125.83561643835617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125.83561643835617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125.83561643835617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125.83561643835617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125.83561643835617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125.83561643835617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125.83561643835617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125.83561643835617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125.83561643835617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125.83561643835617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125.83561643835617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125.83561643835617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125.83561643835617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125.83561643835617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125.83561643835617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125.83561643835617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125.83561643835617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125.83561643835617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125.83561643835617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125.83561643835617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125.83561643835617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125.83561643835617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125.83561643835617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125.83561643835617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125.83561643835617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125.83561643835617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125.83561643835617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125.83561643835617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125.83561643835617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125.83561643835617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125.83561643835617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125.83561643835617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125.83561643835617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125.83561643835617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125.83561643835617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125.83561643835617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125.83561643835617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125.83561643835617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125.83561643835617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125.83561643835617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125.83561643835617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125.83561643835617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125.83561643835617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125.83561643835617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125.83561643835617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125.83561643835617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125.83561643835617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125.83561643835617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125.83561643835617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125.83561643835617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125.83561643835617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125.83561643835617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125.83561643835617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125.83561643835617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125.83561643835617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125.83561643835617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125.83561643835617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125.83561643835617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125.83561643835617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125.83561643835617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125.83561643835617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125.83561643835617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125.83561643835617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125.83561643835617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125.83561643835617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125.83561643835617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125.83561643835617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125.83561643835617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125.83561643835617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125.83561643835617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125.83561643835617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125.83561643835617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125.83561643835617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125.83561643835617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125.83561643835617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125.83561643835617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125.83561643835617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125.83561643835617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125.83561643835617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125.83561643835617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125.83561643835617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125.83561643835617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125.83561643835617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125.83561643835617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125.83561643835617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125.83561643835617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125.83561643835617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125.83561643835617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125.83561643835617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125.83561643835617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125.83561643835617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125.83561643835617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125.83561643835617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125.83561643835617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125.83561643835617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125.83561643835617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125.83561643835617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125.83561643835617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125.83561643835617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125.83561643835617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125.83561643835617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125.83561643835617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125.83561643835617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125.83561643835617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125.83561643835617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125.83561643835617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125.83561643835617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125.83561643835617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125.83561643835617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125.83561643835617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125.83561643835617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125.83561643835617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125.83561643835617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125.83561643835617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125.83561643835617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125.83561643835617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125.83561643835617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125.83561643835617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125.83561643835617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125.83561643835617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125.83561643835617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125.83561643835617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125.83561643835617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125.83561643835617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125.83561643835617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125.83561643835617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125.83561643835617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125.83561643835617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125.83561643835617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125.83561643835617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125.83561643835617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125.83561643835617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125.83561643835617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125.83561643835617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125.83561643835617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125.83561643835617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125.83561643835617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125.83561643835617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125.83561643835617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125.83561643835617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125.83561643835617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125.83561643835617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125.83561643835617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125.83561643835617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125.83561643835617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125.83561643835617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125.83561643835617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125.83561643835617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125.83561643835617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125.83561643835617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125.83561643835617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125.83561643835617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125.83561643835617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125.83561643835617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125.83561643835617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125.83561643835617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125.83561643835617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125.83561643835617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125.83561643835617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125.83561643835617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125.83561643835617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125.83561643835617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125.83561643835617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125.83561643835617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125.83561643835617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125.83561643835617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125.83561643835617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125.83561643835617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125.83561643835617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125.83561643835617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125.83561643835617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125.83561643835617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125.83561643835617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125.83561643835617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125.83561643835617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125.83561643835617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125.83561643835617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125.83561643835617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125.83561643835617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125.83561643835617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125.83561643835617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125.83561643835617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125.83561643835617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125.83561643835617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125.83561643835617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125.83561643835617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125.83561643835617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125.83561643835617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125.83561643835617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125.83561643835617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125.83561643835617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125.83561643835617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125.83561643835617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125.83561643835617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125.83561643835617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125.83561643835617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125.83561643835617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125.83561643835617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125.83561643835617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125.83561643835617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125.83561643835617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125.83561643835617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125.83561643835617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125.83561643835617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125.83561643835617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125.83561643835617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125.83561643835617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125.83561643835617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125.83561643835617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125.83561643835617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125.83561643835617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125.83561643835617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125.83561643835617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125.83561643835617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125.83561643835617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125.83561643835617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125.83561643835617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125.83561643835617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125.83561643835617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125.83561643835617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125.83561643835617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125.83561643835617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125.83561643835617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125.83561643835617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125.83561643835617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125.83561643835617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125.83561643835617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125.83561643835617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125.83561643835617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125.83561643835617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125.83561643835617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125.83561643835617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125.83561643835617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125.83561643835617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125.83561643835617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125.83561643835617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125.83561643835617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125.83561643835617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125.83561643835617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125.83561643835617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125.83561643835617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125.83561643835617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125.83561643835617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125.83561643835617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125.83561643835617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125.83561643835617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125.83561643835617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125.83561643835617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125.83561643835617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125.83561643835617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125.83561643835617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125.83561643835617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125.83561643835617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125.83561643835617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125.83561643835617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125.83561643835617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125.83561643835617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125.83561643835617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125.83561643835617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125.83561643835617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125.83561643835617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125.83561643835617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125.83561643835617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125.83561643835617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125.83561643835617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125.83561643835617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125.83561643835617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125.83561643835617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125.83561643835617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125.83561643835617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125.83561643835617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125.83561643835617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125.83561643835617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125.83561643835617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125.83561643835617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125.83561643835617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125.83561643835617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125.83561643835617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125.83561643835617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125.83561643835617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125.83561643835617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125.83561643835617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125.83561643835617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125.83561643835617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125.83561643835617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125.83561643835617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125.83561643835617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125.83561643835617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125.83561643835617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125.83561643835617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125.83561643835617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125.83561643835617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125.83561643835617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125.83561643835617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125.83561643835617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125.83561643835617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125.83561643835617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125.83561643835617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125.83561643835617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125.83561643835617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125.83561643835617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125.83561643835617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125.83561643835617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125.83561643835617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125.83561643835617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125.83561643835617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125.83561643835617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125.83561643835617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125.83561643835617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125.83561643835617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125.83561643835617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125.83561643835617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125.83561643835617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125.83561643835617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125.83561643835617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125.83561643835617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125.83561643835617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125.83561643835617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125.83561643835617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125.83561643835617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125.83561643835617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125.83561643835617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125.83561643835617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125.83561643835617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125.83561643835617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125.83561643835617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125.83561643835617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125.83561643835617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125.83561643835617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125.83561643835617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125.83561643835617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125.83561643835617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125.83561643835617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125.83561643835617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125.83561643835617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125.83561643835617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125.83561643835617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125.83561643835617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125.83561643835617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125.83561643835617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125.83561643835617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125.83561643835617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125.83561643835617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125.83561643835617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125.83561643835617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125.83561643835617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125.83561643835617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125.83561643835617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125.83561643835617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125.83561643835617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125.83561643835617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125.83561643835617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125.83561643835617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125.83561643835617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125.83561643835617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125.83561643835617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125.83561643835617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125.83561643835617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125.83561643835617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125.83561643835617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125.83561643835617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125.83561643835617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125.83561643835617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125.83561643835617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125.83561643835617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125.83561643835617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125.83561643835617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125.83561643835617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125.83561643835617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125.83561643835617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125.83561643835617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125.83561643835617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125.83561643835617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125.83561643835617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125.83561643835617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125.83561643835617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125.83561643835617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125.83561643835617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125.83561643835617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125.83561643835617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125.83561643835617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125.83561643835617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125.83561643835617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125.83561643835617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125.83561643835617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125.83561643835617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125.83561643835617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125.83561643835617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125.83561643835617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125.83561643835617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125.83561643835617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125.83561643835617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125.83561643835617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125.83561643835617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125.83561643835617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125.83561643835617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125.83561643835617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125.83561643835617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125.83561643835617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125.83561643835617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125.83561643835617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125.83561643835617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125.83561643835617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125.83561643835617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125.83561643835617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125.83561643835617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125.83561643835617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125.83561643835617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125.83561643835617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125.83561643835617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125.83561643835617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125.83561643835617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125.83561643835617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125.83561643835617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125.83561643835617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125.83561643835617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125.83561643835617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125.83561643835617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125.83561643835617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125.83561643835617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125.83561643835617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125.83561643835617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125.83561643835617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125.83561643835617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125.83561643835617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125.83561643835617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125.83561643835617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125.83561643835617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125.83561643835617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125.83561643835617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125.83561643835617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125.83561643835617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125.83561643835617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125.83561643835617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125.83561643835617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125.83561643835617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125.83561643835617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125.83561643835617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125.83561643835617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125.83561643835617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125.83561643835617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125.83561643835617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125.83561643835617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125.83561643835617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125.83561643835617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125.83561643835617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125.83561643835617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125.83561643835617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125.83561643835617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125.83561643835617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125.83561643835617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125.83561643835617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125.83561643835617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125.83561643835617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125.83561643835617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125.83561643835617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125.83561643835617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125.83561643835617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125.83561643835617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125.83561643835617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125.83561643835617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125.83561643835617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125.83561643835617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125.83561643835617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125.83561643835617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125.83561643835617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125.83561643835617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125.83561643835617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125.83561643835617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125.83561643835617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125.83561643835617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125.83561643835617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125.83561643835617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125.83561643835617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125.83561643835617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125.83561643835617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125.83561643835617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125.83561643835617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125.83561643835617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125.83561643835617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125.83561643835617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125.83561643835617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125.83561643835617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125.83561643835617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125.83561643835617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125.83561643835617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125.83561643835617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125.83561643835617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125.83561643835617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125.83561643835617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125.83561643835617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125.83561643835617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125.83561643835617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125.83561643835617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125.83561643835617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125.83561643835617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125.83561643835617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125.83561643835617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125.83561643835617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125.83561643835617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125.83561643835617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125.83561643835617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125.83561643835617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125.83561643835617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125.83561643835617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125.83561643835617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125.83561643835617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125.83561643835617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125.83561643835617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125.83561643835617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125.83561643835617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125.83561643835617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125.83561643835617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125.83561643835617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125.83561643835617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125.83561643835617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125.83561643835617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125.83561643835617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125.83561643835617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125.83561643835617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125.83561643835617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125.83561643835617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125.83561643835617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125.83561643835617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125.83561643835617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125.83561643835617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125.83561643835617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125.83561643835617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125.83561643835617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125.83561643835617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125.83561643835617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125.83561643835617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125.83561643835617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125.83561643835617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125.83561643835617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125.83561643835617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125.83561643835617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125.83561643835617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125.83561643835617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125.83561643835617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125.83561643835617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125.83561643835617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125.83561643835617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125.83561643835617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125.83561643835617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125.83561643835617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125.83561643835617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125.83561643835617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125.83561643835617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125.83561643835617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125.83561643835617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125.83561643835617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125.83561643835617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125.83561643835617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125.83561643835617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125.83561643835617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125.83561643835617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125.83561643835617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125.83561643835617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125.83561643835617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125.83561643835617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125.83561643835617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125.83561643835617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125.83561643835617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125.83561643835617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125.83561643835617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125.83561643835617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125.83561643835617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125.83561643835617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125.83561643835617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125.83561643835617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125.83561643835617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125.83561643835617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125.83561643835617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125.83561643835617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125.83561643835617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125.83561643835617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125.83561643835617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125.83561643835617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125.83561643835617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125.83561643835617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125.83561643835617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125.83561643835617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125.83561643835617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125.83561643835617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125.83561643835617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125.83561643835617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125.83561643835617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125.83561643835617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125.83561643835617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125.83561643835617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125.83561643835617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125.83561643835617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125.83561643835617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125.83561643835617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125.83561643835617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125.83561643835617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125.83561643835617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125.83561643835617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125.83561643835617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125.83561643835617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125.83561643835617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125.83561643835617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125.83561643835617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125.83561643835617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125.83561643835617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125.83561643835617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125.83561643835617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125.83561643835617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125.83561643835617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125.83561643835617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125.83561643835617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125.83561643835617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125.83561643835617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125.83561643835617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125.83561643835617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125.83561643835617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125.83561643835617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125.83561643835617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125.83561643835617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125.83561643835617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125.83561643835617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125.83561643835617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125.83561643835617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125.83561643835617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125.83561643835617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125.83561643835617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125.83561643835617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125.83561643835617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125.83561643835617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125.83561643835617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125.83561643835617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125.83561643835617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125.83561643835617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125.83561643835617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125.83561643835617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125.83561643835617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125.83561643835617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125.83561643835617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125.83561643835617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125.83561643835617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125.83561643835617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125.83561643835617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125.83561643835617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125.83561643835617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125.83561643835617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125.83561643835617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125.83561643835617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125.83561643835617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125.83561643835617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125.83561643835617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125.83561643835617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125.83561643835617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125.83561643835617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125.83561643835617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125.83561643835617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125.83561643835617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125.83561643835617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125.83561643835617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125.83561643835617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125.83561643835617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125.83561643835617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125.83561643835617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125.83561643835617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125.83561643835617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125.83561643835617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125.83561643835617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125.83561643835617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125.83561643835617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125.83561643835617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125.83561643835617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125.83561643835617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125.83561643835617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125.83561643835617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125.83561643835617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125.83561643835617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125.83561643835617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125.83561643835617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125.83561643835617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125.83561643835617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125.83561643835617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125.83561643835617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125.83561643835617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125.83561643835617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125.83561643835617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125.83561643835617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125.83561643835617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125.83561643835617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125.83561643835617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125.83561643835617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125.83561643835617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125.83561643835617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125.83561643835617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125.83561643835617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125.83561643835617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125.83561643835617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125.83561643835617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125.83561643835617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125.83561643835617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125.83561643835617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125.83561643835617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125.83561643835617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125.83561643835617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125.83561643835617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125.83561643835617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125.83561643835617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125.83561643835617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125.83561643835617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125.83561643835617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125.83561643835617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125.83561643835617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125.83561643835617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125.83561643835617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125.83561643835617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125.83561643835617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125.83561643835617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125.83561643835617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125.83561643835617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125.83561643835617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125.83561643835617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125.83561643835617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125.83561643835617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125.83561643835617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125.83561643835617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125.83561643835617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125.83561643835617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125.83561643835617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125.83561643835617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125.83561643835617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125.83561643835617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125.83561643835617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125.83561643835617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125.83561643835617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125.83561643835617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125.83561643835617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125.83561643835617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125.83561643835617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125.83561643835617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125.83561643835617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125.83561643835617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125.83561643835617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125.83561643835617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125.83561643835617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125.83561643835617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125.83561643835617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125.83561643835617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125.83561643835617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125.83561643835617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125.83561643835617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125.83561643835617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125.83561643835617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125.83561643835617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125.83561643835617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125.83561643835617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125.83561643835617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125.83561643835617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125.83561643835617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125.83561643835617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125.83561643835617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125.83561643835617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125.83561643835617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125.83561643835617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125.83561643835617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125.83561643835617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125.83561643835617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125.83561643835617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125.83561643835617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125.83561643835617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125.83561643835617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125.83561643835617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125.83561643835617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125.83561643835617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125.83561643835617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125.83561643835617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125.83561643835617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125.83561643835617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125.83561643835617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125.83561643835617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125.83561643835617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125.83561643835617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125.83561643835617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125.83561643835617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125.83561643835617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125.83561643835617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125.83561643835617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125.83561643835617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125.83561643835617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125.83561643835617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125.83561643835617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125.83561643835617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125.83561643835617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125.83561643835617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125.83561643835617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125.83561643835617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125.83561643835617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125.83561643835617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125.83561643835617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125.83561643835617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125.83561643835617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125.83561643835617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125.83561643835617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125.83561643835617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125.83561643835617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125.83561643835617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125.83561643835617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125.83561643835617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125.83561643835617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125.83561643835617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125.83561643835617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125.83561643835617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125.83561643835617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125.83561643835617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125.83561643835617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125.83561643835617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125.83561643835617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125.83561643835617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125.83561643835617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125.83561643835617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125.83561643835617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125.83561643835617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125.83561643835617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125.83561643835617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125.83561643835617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125.83561643835617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125.83561643835617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125.83561643835617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125.83561643835617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125.83561643835617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125.83561643835617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125.83561643835617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125.83561643835617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125.83561643835617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125.83561643835617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125.83561643835617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125.83561643835617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125.83561643835617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125.83561643835617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125.83561643835617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125.83561643835617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125.83561643835617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125.83561643835617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125.83561643835617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125.83561643835617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125.83561643835617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125.83561643835617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125.83561643835617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125.83561643835617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125.83561643835617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125.83561643835617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125.83561643835617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125.83561643835617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125.83561643835617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125.83561643835617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125.83561643835617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125.83561643835617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125.83561643835617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125.83561643835617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125.83561643835617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125.83561643835617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125.83561643835617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125.83561643835617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125.83561643835617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125.83561643835617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125.83561643835617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125.83561643835617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125.83561643835617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125.83561643835617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125.83561643835617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125.83561643835617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125.83561643835617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125.83561643835617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125.83561643835617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125.83561643835617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125.83561643835617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125.83561643835617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125.83561643835617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125.83561643835617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125.83561643835617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125.83561643835617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125.83561643835617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125.83561643835617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125.83561643835617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125.83561643835617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125.83561643835617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125.83561643835617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125.83561643835617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125.83561643835617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125.83561643835617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125.83561643835617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125.83561643835617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125.83561643835617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125.83561643835617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125.83561643835617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125.83561643835617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125.83561643835617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125.83561643835617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125.83561643835617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125.83561643835617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125.83561643835617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125.83561643835617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125.83561643835617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125.83561643835617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125.83561643835617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125.83561643835617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125.83561643835617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125.83561643835617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125.83561643835617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125.83561643835617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125.83561643835617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125.83561643835617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125.83561643835617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125.83561643835617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125.83561643835617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125.83561643835617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125.83561643835617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125.83561643835617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125.83561643835617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125.83561643835617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125.83561643835617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125.83561643835617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125.83561643835617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125.83561643835617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125.83561643835617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125.83561643835617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125.83561643835617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125.83561643835617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125.83561643835617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125.83561643835617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125.83561643835617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125.83561643835617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125.83561643835617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125.83561643835617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125.83561643835617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125.83561643835617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125.83561643835617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125.83561643835617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125.83561643835617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125.83561643835617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125.83561643835617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125.83561643835617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125.83561643835617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125.83561643835617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125.83561643835617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125.83561643835617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125.83561643835617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125.83561643835617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125.83561643835617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125.83561643835617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125.83561643835617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125.83561643835617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125.83561643835617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125.83561643835617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125.83561643835617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125.83561643835617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125.83561643835617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125.83561643835617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125.83561643835617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125.83561643835617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125.83561643835617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125.83561643835617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125.83561643835617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125.83561643835617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125.83561643835617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125.83561643835617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125.83561643835617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125.83561643835617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125.83561643835617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125.83561643835617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125.83561643835617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125.83561643835617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125.83561643835617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125.83561643835617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125.83561643835617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125.83561643835617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125.83561643835617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125.83561643835617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125.83561643835617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125.83561643835617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125.83561643835617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125.83561643835617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125.83561643835617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125.83561643835617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125.83561643835617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125.83561643835617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125.83561643835617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125.83561643835617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125.83561643835617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125.83561643835617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125.83561643835617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125.83561643835617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125.83561643835617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125.83561643835617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125.83561643835617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125.83561643835617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125.83561643835617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125.83561643835617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125.83561643835617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125.83561643835617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125.83561643835617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125.83561643835617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125.83561643835617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125.83561643835617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125.83561643835617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125.83561643835617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125.83561643835617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125.83561643835617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125.83561643835617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125.83561643835617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125.83561643835617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125.83561643835617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125.83561643835617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125.83561643835617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125.83561643835617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125.83561643835617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125.83561643835617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125.83561643835617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125.83561643835617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125.83561643835617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125.83561643835617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125.83561643835617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125.83561643835617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125.83561643835617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125.83561643835617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125.83561643835617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125.83561643835617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125.83561643835617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125.83561643835617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125.83561643835617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125.83561643835617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125.83561643835617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125.83561643835617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125.83561643835617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125.83561643835617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125.83561643835617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125.83561643835617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125.83561643835617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125.83561643835617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125.83561643835617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125.83561643835617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125.83561643835617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125.83561643835617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125.83561643835617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125.83561643835617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125.83561643835617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125.83561643835617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125.83561643835617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125.83561643835617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125.83561643835617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125.83561643835617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125.83561643835617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125.83561643835617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125.83561643835617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125.83561643835617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125.83561643835617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125.83561643835617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125.83561643835617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125.83561643835617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125.83561643835617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125.83561643835617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125.83561643835617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125.83561643835617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125.83561643835617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125.83561643835617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125.83561643835617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125.83561643835617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125.83561643835617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125.83561643835617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125.83561643835617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125.83561643835617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125.83561643835617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125.83561643835617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125.83561643835617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125.83561643835617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125.83561643835617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125.83561643835617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125.83561643835617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125.83561643835617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125.83561643835617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125.83561643835617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125.83561643835617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125.83561643835617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125.83561643835617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125.83561643835617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125.83561643835617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125.83561643835617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125.83561643835617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125.83561643835617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125.83561643835617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125.83561643835617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125.83561643835617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125.83561643835617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125.83561643835617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125.83561643835617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125.83561643835617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125.83561643835617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125.83561643835617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125.83561643835617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125.83561643835617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125.83561643835617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125.83561643835617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125.83561643835617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125.83561643835617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125.83561643835617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125.83561643835617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125.83561643835617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125.83561643835617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125.83561643835617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125.83561643835617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125.83561643835617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125.83561643835617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125.83561643835617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125.83561643835617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125.83561643835617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125.83561643835617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125.83561643835617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125.83561643835617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125.83561643835617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125.83561643835617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125.83561643835617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125.83561643835617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125.83561643835617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125.83561643835617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125.83561643835617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125.83561643835617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125.83561643835617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125.83561643835617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125.83561643835617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125.83561643835617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125.83561643835617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125.83561643835617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125.83561643835617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125.83561643835617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125.83561643835617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125.83561643835617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125.83561643835617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125.83561643835617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125.83561643835617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125.83561643835617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125.83561643835617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90" zoomScale="98" zoomScaleNormal="98" workbookViewId="0">
      <selection activeCell="L2313" sqref="L231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67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1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31400</v>
      </c>
      <c r="D11" s="15"/>
      <c r="E11" s="73">
        <v>1</v>
      </c>
      <c r="F11" s="73">
        <f>COUNTIFS(REGISTROS[[TIPO DE EXAMEN ]],"RX PANORAMICA",REGISTROS[N° MES],$L$9,REGISTROS[N° ANO],M9)</f>
        <v>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6445</v>
      </c>
      <c r="D12" s="15"/>
      <c r="E12" s="73">
        <v>2</v>
      </c>
      <c r="F12" s="73">
        <f>COUNTIFS(REGISTROS[[TIPO DE EXAMEN ]],"RX PERIAPICAL",REGISTROS[N° MES],$L$9,REGISTROS[N° ANO],M9)</f>
        <v>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0</v>
      </c>
      <c r="G13" s="74" t="str">
        <f>SERVICIOS!B11</f>
        <v>RX PARCIAL</v>
      </c>
      <c r="H13" s="75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1185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260</v>
      </c>
      <c r="P16" s="93"/>
      <c r="Q16" s="15"/>
      <c r="R16" s="91"/>
      <c r="S16" s="91"/>
      <c r="T16" s="89"/>
      <c r="U16" s="15"/>
      <c r="V16" s="15"/>
      <c r="W16" s="102">
        <f>O14-O16</f>
        <v>-260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1445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38735</v>
      </c>
      <c r="D19" s="15"/>
      <c r="E19" s="15"/>
      <c r="F19" s="15"/>
      <c r="G19" s="169" t="s">
        <v>19</v>
      </c>
      <c r="H19" s="162">
        <f>SUM(H11:H18)</f>
        <v>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55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31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-1119.5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8" zoomScale="53" zoomScaleNormal="53" workbookViewId="0">
      <selection activeCell="G64" sqref="G64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-542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271</v>
      </c>
      <c r="C11" s="17">
        <f>COUNTIFS(REGISTROS[DR. SOLICITANTE],ESTADISTICA[[#This Row],[MEDICO ]],REGISTROS[[TIPO DE EXAMEN ]],"RX PERIAPICAL")</f>
        <v>93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183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361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1371</v>
      </c>
      <c r="C103" s="224">
        <f>SUM(ESTADISTICA[[RX PERIAPICAL ]])</f>
        <v>594</v>
      </c>
      <c r="D103" s="225">
        <f>SUM(ESTADISTICA[RX PARCIAL])</f>
        <v>85</v>
      </c>
      <c r="E103" s="226">
        <f>SUM(ESTADISTICA[TOTAL])</f>
        <v>2050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2025-09-30T20:17:29Z</dcterms:modified>
</cp:coreProperties>
</file>