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D1960" i="3"/>
  <c r="E1960" i="3" s="1"/>
  <c r="G1960" i="1" s="1"/>
  <c r="D1961" i="3"/>
  <c r="E1961" i="3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D1984" i="3"/>
  <c r="E1984" i="3" s="1"/>
  <c r="G1984" i="1" s="1"/>
  <c r="D1985" i="3"/>
  <c r="E1985" i="3" s="1"/>
  <c r="D1986" i="3"/>
  <c r="E1986" i="3" s="1"/>
  <c r="G1986" i="1" s="1"/>
  <c r="D1987" i="3"/>
  <c r="E1987" i="3" s="1"/>
  <c r="G1987" i="1" s="1"/>
  <c r="D1988" i="3"/>
  <c r="E1988" i="3" s="1"/>
  <c r="D1989" i="3"/>
  <c r="E1989" i="3" s="1"/>
  <c r="G1989" i="1" s="1"/>
  <c r="D1990" i="3"/>
  <c r="E1990" i="3" s="1"/>
  <c r="D1991" i="3"/>
  <c r="E1991" i="3" s="1"/>
  <c r="G1991" i="1" s="1"/>
  <c r="D1992" i="3"/>
  <c r="E1992" i="3" s="1"/>
  <c r="G1992" i="1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G1959" i="1"/>
  <c r="J1959" i="1"/>
  <c r="E1960" i="1"/>
  <c r="J1960" i="1"/>
  <c r="E1961" i="1"/>
  <c r="G1961" i="1"/>
  <c r="J1961" i="1"/>
  <c r="E1962" i="1"/>
  <c r="J1962" i="1"/>
  <c r="E1963" i="1"/>
  <c r="J1963" i="1"/>
  <c r="E1964" i="1"/>
  <c r="J1964" i="1"/>
  <c r="E1965" i="1"/>
  <c r="J1965" i="1"/>
  <c r="E1966" i="1"/>
  <c r="G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G1973" i="1"/>
  <c r="J1973" i="1"/>
  <c r="E1974" i="1"/>
  <c r="J1974" i="1"/>
  <c r="E1975" i="1"/>
  <c r="J1975" i="1"/>
  <c r="E1976" i="1"/>
  <c r="J1976" i="1"/>
  <c r="E1977" i="1"/>
  <c r="J1977" i="1"/>
  <c r="E1978" i="1"/>
  <c r="G1978" i="1"/>
  <c r="J1978" i="1"/>
  <c r="E1979" i="1"/>
  <c r="J1979" i="1"/>
  <c r="E1980" i="1"/>
  <c r="J1980" i="1"/>
  <c r="E1981" i="1"/>
  <c r="J1981" i="1"/>
  <c r="E1982" i="1"/>
  <c r="J1982" i="1"/>
  <c r="E1983" i="1"/>
  <c r="G1983" i="1"/>
  <c r="J1983" i="1"/>
  <c r="E1984" i="1"/>
  <c r="J1984" i="1"/>
  <c r="E1985" i="1"/>
  <c r="G1985" i="1"/>
  <c r="J1985" i="1"/>
  <c r="E1986" i="1"/>
  <c r="J1986" i="1"/>
  <c r="E1987" i="1"/>
  <c r="J1987" i="1"/>
  <c r="E1988" i="1"/>
  <c r="G1988" i="1"/>
  <c r="J1988" i="1"/>
  <c r="E1989" i="1"/>
  <c r="J1989" i="1"/>
  <c r="E1990" i="1"/>
  <c r="G1990" i="1"/>
  <c r="J1990" i="1"/>
  <c r="E1991" i="1"/>
  <c r="J1991" i="1"/>
  <c r="E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<sst xmlns="http://schemas.openxmlformats.org/spreadsheetml/2006/main" count="25762" uniqueCount="4015">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</sst>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212</c:v>
                </c:pt>
                <c:pt idx="1">
                  <c:v>17</c:v>
                </c:pt>
                <c:pt idx="2">
                  <c:v>0</c:v>
                </c:pt>
                <c:pt idx="3">
                  <c:v>20</c:v>
                </c:pt>
                <c:pt idx="4">
                  <c:v>3</c:v>
                </c:pt>
                <c:pt idx="5">
                  <c:v>106</c:v>
                </c:pt>
                <c:pt idx="6">
                  <c:v>195</c:v>
                </c:pt>
                <c:pt idx="7">
                  <c:v>0</c:v>
                </c:pt>
                <c:pt idx="8">
                  <c:v>0</c:v>
                </c:pt>
                <c:pt idx="9">
                  <c:v>27</c:v>
                </c:pt>
                <c:pt idx="10">
                  <c:v>1</c:v>
                </c:pt>
                <c:pt idx="11">
                  <c:v>2</c:v>
                </c:pt>
                <c:pt idx="12">
                  <c:v>65</c:v>
                </c:pt>
                <c:pt idx="13">
                  <c:v>0</c:v>
                </c:pt>
                <c:pt idx="14">
                  <c:v>28</c:v>
                </c:pt>
                <c:pt idx="15">
                  <c:v>8</c:v>
                </c:pt>
                <c:pt idx="16">
                  <c:v>3</c:v>
                </c:pt>
                <c:pt idx="17">
                  <c:v>16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25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307</c:v>
                </c:pt>
                <c:pt idx="31">
                  <c:v>1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26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10</c:v>
                </c:pt>
                <c:pt idx="50">
                  <c:v>1</c:v>
                </c:pt>
                <c:pt idx="51">
                  <c:v>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212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3</c:v>
                      </c:pt>
                      <c:pt idx="5">
                        <c:v>106</c:v>
                      </c:pt>
                      <c:pt idx="6">
                        <c:v>195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65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8</c:v>
                      </c:pt>
                      <c:pt idx="16">
                        <c:v>3</c:v>
                      </c:pt>
                      <c:pt idx="17">
                        <c:v>16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25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307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10</c:v>
                      </c:pt>
                      <c:pt idx="50">
                        <c:v>1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75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53</c:v>
                      </c:pt>
                      <c:pt idx="6">
                        <c:v>161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111</c:v>
                      </c:pt>
                      <c:pt idx="31">
                        <c:v>0</c:v>
                      </c:pt>
                      <c:pt idx="32">
                        <c:v>8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302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28</c:v>
                      </c:pt>
                      <c:pt idx="4">
                        <c:v>5</c:v>
                      </c:pt>
                      <c:pt idx="5">
                        <c:v>162</c:v>
                      </c:pt>
                      <c:pt idx="6">
                        <c:v>367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77</c:v>
                      </c:pt>
                      <c:pt idx="13">
                        <c:v>0</c:v>
                      </c:pt>
                      <c:pt idx="14">
                        <c:v>45</c:v>
                      </c:pt>
                      <c:pt idx="15">
                        <c:v>11</c:v>
                      </c:pt>
                      <c:pt idx="16">
                        <c:v>5</c:v>
                      </c:pt>
                      <c:pt idx="17">
                        <c:v>27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14</c:v>
                      </c:pt>
                      <c:pt idx="23">
                        <c:v>27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459</c:v>
                      </c:pt>
                      <c:pt idx="31">
                        <c:v>1</c:v>
                      </c:pt>
                      <c:pt idx="32">
                        <c:v>12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14</c:v>
                      </c:pt>
                      <c:pt idx="50">
                        <c:v>1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971" zoomScaleNormal="100" workbookViewId="0">
      <selection activeCell="G1993" sqref="G1993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27.920547945205481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59.909589041095892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27.213698630136985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47.920547945205477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2.495890410958904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14.386301369863014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19.92876712328767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17.375342465753423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14.282191780821918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71.950684931506856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39.728767123287675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27.786301369863015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26.575342465753426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35.608219178082194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53.780821917808218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11.463013698630137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19.989041095890411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27.468493150684932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25.065753424657533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6.183561643835616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36.547945205479451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9.706849315068494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31.586301369863012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7.1013698630136988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27.578082191780823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20.246575342465754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14.96986301369863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75.07397260273973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20.134246575342466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44.208219178082189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25.794520547945204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43.789041095890411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33.728767123287675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32.208219178082189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32.980821917808221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17.931506849315067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21.353424657534248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52.271232876712325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11.665753424657535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23.671232876712327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27.323287671232876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15.624657534246575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31.673972602739727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61.895890410958906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22.956164383561642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27.213698630136985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18.336986301369862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38.339726027397262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78.189041095890417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21.082191780821919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26.416438356164385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6.5917808219178085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30.663013698630138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44.901369863013699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30.82191780821918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43.846575342465755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23.304109589041097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67.498630136986307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18.739726027397261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65.501369863013693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50.61917808219178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17.608219178082191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23.895890410958906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25.846575342465755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34.142465753424659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30.723287671232878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31.594520547945205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28.465753424657535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49.356164383561641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33.712328767123289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16.967123287671232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22.967123287671232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55.279452054794518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19.07123287671233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17.452054794520549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17.063013698630137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14.843835616438357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23.816438356164383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49.095890410958901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14.953424657534246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12.887671232876713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14.512328767123288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31.076712328767123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24.104109589041094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9.0821917808219172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40.443835616438356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12.564383561643835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20.997260273972604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50.254794520547946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13.04109589041096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15.893150684931507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125.66301369863014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25.865753424657534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33.712328767123289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32.983561643835614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23.958904109589042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54.602739726027394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58.460273972602742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21.457534246575342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55.969863013698628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15.068493150684931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75.147945205479445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30.764383561643836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39.783561643835618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15.024657534246575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12.564383561643835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10.857534246575343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16.068493150684933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25.342465753424658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78.841095890410955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29.75068493150685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23.616438356164384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35.268493150684932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26.032876712328768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44.613698630136987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9.5972602739726032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30.994520547945207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22.391780821917809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14.186301369863013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17.983561643835618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25.539726027397261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12.150684931506849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25.87945205479452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22.156164383561645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22.156164383561645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21.972602739726028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16.969863013698632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27.838356164383562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8.9287671232876704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62.156164383561645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31.923287671232877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15.287671232876713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14.791780821917808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48.454794520547942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61.167123287671231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11.920547945205479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23.553424657534247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12.564383561643835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14.098630136986301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32.287671232876711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22.221917808219178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23.967123287671232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33.145205479452052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53.608219178082194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32.739726027397261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50.30684931506849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62.917808219178085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28.805479452054794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18.126027397260273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43.142465753424659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18.304109589041097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24.717808219178082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73.920547945205485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22.564383561643837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30.032876712328768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23.194520547945206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20.613698630136987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51.2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15.66027397260274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13.791780821917808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27.610958904109587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31.764383561643836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46.794520547945204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13.772602739726027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24.254794520547946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48.454794520547942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76.717808219178082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29.8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56.06849315068493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21.323287671232876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13.531506849315068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49.457534246575342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40.106849315068494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36.205479452054796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21.394520547945206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18.446575342465753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54.641095890410959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32.142465753424659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13.961643835616439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21.580821917808219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16.468493150684932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29.717808219178082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12.556164383561644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53.909589041095892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21.824657534246576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44.435616438356163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44.435616438356163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25.350684931506848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40.849315068493148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50.682191780821917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54.424657534246577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69.849315068493155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17.575342465753426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28.4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65.728767123287668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12.164383561643836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45.838356164383562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30.991780821917807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52.865753424657534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49.104109589041094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22.197260273972603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22.169863013698631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15.895890410958904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22.846575342465755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15.043835616438356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17.969863013698632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25.243835616438357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22.339726027397262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23.561643835616437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61.224657534246575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34.553424657534244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14.753424657534246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23.561643835616437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29.438356164383563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56.597260273972601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31.843835616438355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29.780821917808218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19.032876712328768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18.764383561643836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22.334246575342465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14.432876712328767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52.249315068493154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31.158904109589042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9.2657534246575342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27.295890410958904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28.169863013698631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34.61643835616438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18.158904109589042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12.161643835616438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13.454794520547946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16.136986301369863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30.895890410958906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23.813698630136987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42.608219178082194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15.717808219178082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11.56986301369863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42.509589041095893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16.408219178082192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14.457534246575342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20.391780821917809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68.216438356164389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28.846575342465755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23.397260273972602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21.465753424657535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41.101369863013701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3.5835616438356164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14.353424657534246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18.8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24.364383561643837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39.241095890410961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20.331506849315069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13.931506849315069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48.249315068493154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16.126027397260273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29.838356164383562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24.276712328767122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17.484931506849314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30.087671232876712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21.18904109589041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24.342465753424658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21.43013698630137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23.901369863013699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17.860273972602741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17.8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30.794520547945204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17.030136986301368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27.632876712328766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22.983561643835618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51.230136986301368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21.989041095890411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47.260273972602739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20.172602739726027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10.06027397260274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21.594520547945205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30.005479452054793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27.13150684931507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33.953424657534249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39.712328767123289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14.323287671232876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25.389041095890413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10.164383561643836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8.2904109589041095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61.145205479452052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25.964383561643835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10.358904109589041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15.452054794520548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15.421917808219177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23.298630136986301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30.594520547945205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17.326027397260273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8.3232876712328761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18.93972602739726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8.0383561643835613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25.728767123287671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31.613698630136987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27.010958904109589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24.021917808219179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23.668493150684931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11.273972602739725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27.24931506849315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15.915068493150685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21.893150684931506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47.041095890410958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66.265753424657532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14.443835616438356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18.673972602739727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23.175342465753424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72.290410958904104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30.112328767123287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37.898630136986299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13.536986301369863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63.841095890410962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41.665753424657531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14.408219178082192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22.610958904109587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17.161643835616438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17.301369863013697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47.832876712328769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15.583561643835617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26.238356164383561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34.827397260273976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38.791780821917811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18.30958904109589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21.726027397260275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19.041095890410958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16.413698630136988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26.147945205479452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33.227397260273975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25.13150684931507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13.167123287671233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11.810958904109588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30.515068493150686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13.591780821917808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29.608219178082191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40.136986301369866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27.926027397260274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39.235616438356168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13.287671232876713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63.035616438356165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56.57260273972603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14.567123287671233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13.6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34.561643835616437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19.4986301369863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35.512328767123286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13.394520547945206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18.115068493150684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22.956164383561642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39.61643835616438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64.0054794520548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20.487671232876714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17.906849315068492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21.336986301369862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6.8493150684931505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20.986301369863014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6.2082191780821914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54.602739726027394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15.810958904109588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12.347945205479451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15.75068493150685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38.4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27.361643835616437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20.991780821917807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18.893150684931506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51.923287671232877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9.9068493150684933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24.306849315068494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29.243835616438357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36.884931506849313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30.676712328767124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28.564383561643837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13.95890410958904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40.769863013698632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27.983561643835618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22.482191780821918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57.441095890410956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16.446575342465753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32.073972602739723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15.271232876712329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17.473972602739725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19.616438356164384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78.232876712328761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12.117808219178082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11.758904109589041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23.142465753424659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33.350684931506848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37.860273972602741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55.526027397260272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19.246575342465754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16.183561643835617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35.38356164383562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25.931506849315067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18.361643835616437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59.898630136986299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52.271232876712325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7.0684931506849313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70.104109589041101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65.758904109589039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39.07123287671233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57.819178082191783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24.339726027397262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20.673972602739727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22.536986301369861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28.306849315068494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23.068493150684933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56.230136986301368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25.624657534246577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6.3643835616438356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24.150684931506849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41.865753424657534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36.098630136986301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22.942465753424656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38.665753424657531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39.972602739726028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33.769863013698632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23.55890410958904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29.841095890410958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33.854794520547948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32.772602739726025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15.463013698630137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19.194520547945206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37.136986301369866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27.783561643835615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44.347945205479455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29.684931506849313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80.813698630136983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54.923287671232877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10.980821917808219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52.539726027397258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12.397260273972602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58.81095890410959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58.81095890410959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30.336986301369862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64.035616438356158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55.821917808219176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21.904109589041095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71.942465753424656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21.202739726027396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15.405479452054795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28.772602739726029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8.7479452054794518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22.482191780821918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27.783561643835615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18.435616438356163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8.0739726027397261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14.591780821917808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55.008219178082193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18.073972602739726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15.610958904109589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21.172602739726027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27.991780821917807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21.312328767123287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14.09041095890411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21.534246575342465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16.772602739726029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26.523287671232875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28.8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28.457534246575342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65.758904109589039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50.465753424657535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10.479452054794521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22.358904109589041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21.660273972602738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22.126027397260273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24.482191780821918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7.2246575342465755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46.11780821917808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19.386301369863013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49.602739726027394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19.457534246575342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11.863013698630137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24.553424657534247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38.794520547945204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29.473972602739725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23.487671232876714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23.904109589041095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48.876712328767127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39.726027397260275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65.06575342465753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47.726027397260275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36.375342465753427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25.536986301369861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25.32054794520548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26.884931506849316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46.331506849315069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9.4136986301369863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15.72054794520548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13.931506849315069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15.627397260273973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35.249315068493154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15.8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54.145205479452052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25.394520547945206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18.021917808219179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29.460273972602739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29.460273972602739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23.07123287671233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20.468493150684932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33.898630136986299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9.8000000000000007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19.334246575342465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66.082191780821915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23.778082191780822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19.367123287671234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30.632876712328766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62.701369863013696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16.230136986301371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17.010958904109589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32.416438356164385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25.334246575342465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8.3561643835616444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19.854794520547944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20.06027397260274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65.123287671232873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21.438356164383563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28.761643835616439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30.649315068493152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9.2547945205479447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28.80821917808219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31.775342465753425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25.682191780821917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24.306849315068494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33.684931506849317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60.134246575342466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28.4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21.627397260273973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57.920547945205477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53.906849315068492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15.230136986301369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19.936986301369863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50.115068493150687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30.468493150684932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29.473972602739725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37.468493150684928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25.860273972602741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33.93150684931507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16.2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7.6904109589041099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29.268493150684932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5.6136986301369864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33.443835616438356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38.104109589041094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7.375342465753425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34.090410958904108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34.090410958904108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15.698630136986301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8.8986301369863021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35.290410958904111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13.890410958904109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28.435616438356163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34.465753424657535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34.465753424657535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31.073972602739726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27.901369863013699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36.298630136986304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36.824657534246576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19.452054794520549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44.331506849315069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22.273972602739725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15.082191780821917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14.07123287671233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24.386301369863013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33.317808219178083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26.884931506849316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54.210958904109589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19.079452054794519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64.054794520547944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24.794520547945204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64.408219178082192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19.432876712328767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24.002739726027396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17.942465753424656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23.027397260273972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28.504109589041096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15.446575342465753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28.712328767123289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23.857534246575341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39.112328767123287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77.400000000000006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22.482191780821918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28.783561643835615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22.945205479452056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25.742465753424657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49.923287671232877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29.167123287671235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33.712328767123289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23.969863013698632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16.32054794520548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43.863013698630134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27.953424657534246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64.498630136986307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19.736986301369864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26.375342465753423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30.983561643835618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24.758904109589039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7.3013698630136989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55.920547945205477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23.608219178082191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45.594520547945208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17.18904109589041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13.002739726027396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19.986301369863014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17.032876712328768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25.635616438356163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25.005479452054793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36.4986301369863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60.169863013698631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37.438356164383563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21.372602739726027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22.073972602739726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17.931506849315067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22.350684931506848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24.12054794520548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7.4273972602739722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57.797260273972604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9.2383561643835623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24.427397260273974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23.81095890410959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68.69041095890411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20.019178082191782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17.904109589041095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17.090410958904108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25.978082191780821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20.405479452054795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24.539726027397261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20.035616438356165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9.1917808219178081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14.345205479452055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32.219178082191782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21.712328767123289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35.057534246575344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30.463013698630139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21.873972602739727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24.956164383561642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8.1534246575342468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23.035616438356165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20.36986301369863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47.284931506849318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15.961643835616439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14.536986301369863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13.079452054794521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22.082191780821919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19.479452054794521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27.013698630136986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30.591780821917808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6.043835616438356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24.81095890410959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27.706849315068492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76.824657534246569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4.6821917808219178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66.783561643835611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7.934246575342466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27.361643835616437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78.021917808219172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19.36986301369863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16.087671232876712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16.361643835616437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23.534246575342465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17.873972602739727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12.4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18.506849315068493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34.61917808219178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19.054794520547944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40.43013698630137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15.997260273972604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27.468493150684932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52.597260273972601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33.350684931506848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19.769863013698629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14.794520547945206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7.7479452054794518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34.178082191780824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43.375342465753427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26.032876712328768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18.227397260273971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82.9972602739726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54.863013698630134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31.394520547945206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13.723287671232876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91.863013698630141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81.980821917808214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81.980821917808214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25.413698630136988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17.906849315068492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57.046575342465751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27.646575342465752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13.967123287671233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20.972602739726028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14.509589041095891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26.986301369863014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36.4986301369863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29.397260273972602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28.701369863013699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35.172602739726024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23.720547945205478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27.813698630136987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60.901369863013699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27.468493150684932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58.369863013698627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29.86849315068493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51.986301369863014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36.183561643835617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14.610958904109589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81.980821917808214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24.539726027397261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8.7835616438356166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18.084931506849315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19.465753424657535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81.980821917808214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51.224657534246575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20.38082191780822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41.424657534246577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32.054794520547944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39.391780821917806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23.797260273972604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26.723287671232878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26.753424657534246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79.958904109589042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35.81095890410959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30.967123287671232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16.923287671232877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29.410958904109588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21.654794520547945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24.972602739726028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38.106849315068494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30.531506849315068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31.221917808219178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44.391780821917806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32.397260273972606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72.027397260273972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20.517808219178082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18.723287671232878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21.183561643835617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27.482191780821918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49.457534246575342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52.136986301369866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23.117808219178084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46.646575342465752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39.139726027397259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36.605479452054794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34.750684931506846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9.9972602739726035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19.517808219178082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21.778082191780822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7.4986301369863018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49.013698630136986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14.473972602739726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23.386301369863013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17.331506849315069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15.09041095890411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23.101369863013698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9.7616438356164377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15.860273972602739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43.832876712328769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14.145205479452056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14.115068493150686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15.268493150684931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45.865753424657534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49.12054794520548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19.824657534246576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14.161643835616438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66.550684931506851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29.901369863013699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8.668493150684931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34.43013698630137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47.487671232876714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18.073972602739726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28.504109589041096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24.405479452054795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46.830136986301369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12.967123287671233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18.276712328767122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42.509589041095893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21.378082191780823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7.7452054794520544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16.923287671232877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42.065753424657537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12.942465753424658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14.747945205479452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16.92876712328767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20.317808219178083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31.076712328767123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54.69041095890411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30.350684931506848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6.5671232876712331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56.101369863013701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19.021917808219179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52.060273972602737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57.88219178082192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20.605479452054794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28.660273972602738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39.791780821917811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37.31232876712329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11.358904109589041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14.136986301369863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19.090410958904108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28.043835616438358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19.816438356164383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38.794520547945204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23.539726027397261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53.704109589041096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19.391780821917809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24.109589041095891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53.88219178082192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16.594520547945205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15.471232876712328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23.898630136986302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35.920547945205477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14.665753424657535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21.594520547945205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53.704109589041096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18.843835616438355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28.358904109589041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18.830136986301369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61.802739726027397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24.75068493150685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16.87123287671233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51.904109589041099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38.87945205479452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29.956164383561642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36.260273972602739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7.6739726027397257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11.547945205479452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13.441095890410958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16.731506849315068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47.523287671232879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28.783561643835615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52.764383561643832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20.038356164383561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64.641095890410952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36.326027397260276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25.413698630136988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52.991780821917807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22.701369863013699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15.808219178082192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64.660273972602738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13.498630136986302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37.654794520547945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42.964383561643835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23.24931506849315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56.013698630136986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64.120547945205473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53.610958904109587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63.005479452054793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22.361643835616437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43.958904109589042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38.978082191780821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30.254794520547946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12.441095890410958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23.30958904109589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16.772602739726029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37.443835616438356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31.334246575342465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32.095890410958901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16.295890410958904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9.1232876712328768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29.780821917808218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19.87123287671233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36.517808219178079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7.8657534246575347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41.509589041095893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13.947945205479453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26.890410958904109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26.336986301369862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17.597260273972601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77.863013698630141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7.6931506849315072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77.243835616438361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28.857534246575341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28.454794520547946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20.024657534246575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20.082191780821919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20.895890410958906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24.912328767123288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22.972602739726028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30.479452054794521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9.8356164383561637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28.44109589041096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29.813698630136987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33.295890410958904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33.200000000000003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14.783561643835617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63.295890410958904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22.953424657534246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20.827397260273973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18.443835616438356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13.265753424657534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59.87945205479452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26.298630136986301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12.753424657534246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52.101369863013701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17.687671232876713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43.090410958904108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23.736986301369864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49.013698630136986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27.783561643835615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22.386301369863013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6.0356164383561648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34.134246575342466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12.942465753424658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17.761643835616439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6.1452054794520548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19.227397260273971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17.112328767123287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65.07671232876713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42.282191780821918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19.076712328767123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24.372602739726027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19.263013698630136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51.19178082191781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25.304109589041097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22.482191780821918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30.030136986301368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48.098630136986301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40.016438356164386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16.980821917808218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12.783561643835617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67.063013698630144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5.5835616438356164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35.345205479452055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23.986301369863014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24.912328767123288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38.008219178082193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88.534246575342465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14.632876712328768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52.88219178082192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29.956164383561642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18.923287671232877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21.509589041095889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42.235616438356168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28.421917808219177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36.87945205479452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8.7342465753424658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32.526027397260272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38.673972602739724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20.936986301369863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14.27945205479452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14.835616438356164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18.021917808219179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22.095890410958905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24.405479452054795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54.367123287671234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22.934246575342467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36.049315068493151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7.1150684931506847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18.673972602739727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19.712328767123289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76.279452054794518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25.991780821917807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6.7890410958904113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58.638356164383559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22.802739726027397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24.282191780821918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42.150684931506852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12.504109589041096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14.328767123287671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33.701369863013696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42.791780821917811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35.153424657534245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53.057534246575344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5.3452054794520549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12.843835616438357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53.057534246575344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23.643835616438356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26.8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18.857534246575341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59.526027397260272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25.334246575342465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25.334246575342465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61.756164383561647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15.712328767123287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28.315068493150687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12.183561643835617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15.972602739726028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42.235616438356168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33.945205479452056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19.161643835616438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22.93972602739726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52.180821917808217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63.293150684931504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28.326027397260273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27.43013698630137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71.032876712328772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15.906849315068493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8.5945205479452049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5.8438356164383558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46.295890410958904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39.07123287671233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24.926027397260274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71.183561643835617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65.635616438356166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18.756164383561643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6.1863013698630134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28.471232876712328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25.235616438356164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18.843835616438355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24.772602739726029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22.38082191780822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25.224657534246575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17.18904109589041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34.386301369863013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55.041095890410958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31.523287671232875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22.649315068493152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35.778082191780825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48.816438356164383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26.202739726027396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27.06027397260274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75.536986301369865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6.7890410958904113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27.945205479452056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24.339726027397262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35.126027397260273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35.523287671232879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56.9972602739726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56.805479452054797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18.460273972602739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17.150684931506849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25.452054794520549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17.695890410958903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79.032876712328772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38.021917808219179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6.0356164383561648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64.452054794520549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19.049315068493151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45.150684931506852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44.726027397260275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18.967123287671232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18.641095890410959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50.186301369863017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27.917808219178081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82.841095890410955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36.975342465753428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13.534246575342467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32.235616438356168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18.298630136986301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23.63013698630137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45.747945205479454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16.238356164383561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47.490410958904107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24.194520547945206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27.446575342465753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34.863013698630134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8.8027397260273972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32.673972602739724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17.775342465753425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23.728767123287671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38.783561643835618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66.61917808219178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22.8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25.021917808219179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21.167123287671235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39.786301369863011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13.775342465753425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14.761643835616438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36.613698630136987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25.010958904109589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28.172602739726027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36.279452054794518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29.043835616438358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13.342465753424657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25.986301369863014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29.846575342465755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9.7342465753424658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24.668493150684931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7.0273972602739727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32.06849315068493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16.709589041095889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33.715068493150682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33.715068493150682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41.561643835616437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40.172602739726024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25.493150684931507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25.334246575342465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16.161643835616438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23.117808219178084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14.835616438356164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56.906849315068492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57.257534246575339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23.364383561643837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15.523287671232877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42.739726027397261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21.980821917808218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26.136986301369863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47.145205479452052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7.6054794520547944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50.046575342465751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34.345205479452055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58.019178082191779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35.912328767123284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7.2301369863013702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31.602739726027398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21.312328767123287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27.030136986301368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14.323287671232876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14.473972602739726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67.202739726027403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23.816438356164383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19.276712328767122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32.830136986301369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8.6410958904109592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46.010958904109586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49.317808219178083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68.394520547945206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16.898630136986302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22.523287671232875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24.4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58.126027397260273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15.210958904109589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33.720547945205482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57.857534246575341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25.213698630136985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22.742465753424657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58.126027397260273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18.476712328767125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30.506849315068493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57.802739726027397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24.331506849315069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15.364383561643836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45.704109589041096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38.175342465753424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34.11780821917808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32.591780821917808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14.386301369863014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19.627397260273973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36.961643835616435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17.095890410958905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25.161643835616438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28.82191780821918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54.145205479452052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22.12876712328767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14.194520547945206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24.980821917808218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23.857534246575341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18.32054794520548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16.424657534246574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24.30958904109589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25.167123287671235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25.167123287671235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27.756164383561643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33.723287671232875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41.073972602739723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34.465753424657535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61.978082191780821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30.712328767123289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56.397260273972606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38.624657534246573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43.021917808219179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35.460273972602742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14.586301369863014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42.8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16.484931506849314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67.778082191780825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70.854794520547941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28.421917808219177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61.9972602739726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45.126027397260273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20.331506849315069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30.610958904109587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28.383561643835616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13.841095890410958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29.17808219178082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13.676712328767124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44.252054794520546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29.649315068493152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20.049315068493151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22.046575342465754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22.054794520547944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16.687671232876713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25.213698630136985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14.38082191780822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36.265753424657532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12.638356164383561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32.290410958904111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19.016438356164382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9.4164383561643827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33.695890410958903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52.345205479452055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19.186301369863013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39.07123287671233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29.753424657534246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70.852054794520555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9.4082191780821915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24.545205479452054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48.123287671232873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18.063013698630137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75.443835616438349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24.769863013698629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23.265753424657536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16.772602739726029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25.008219178082193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28.884931506849316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51.227397260273975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25.126027397260273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56.665753424657531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17.383561643835616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18.846575342465755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29.183561643835617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32.104109589041094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37.715068493150682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19.753424657534246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11.947945205479453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10.693150684931506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19.438356164383563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48.978082191780821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14.010958904109589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15.304109589041095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26.610958904109587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22.613698630136987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31.991780821917807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21.161643835616438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46.046575342465751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25.531506849315068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41.342465753424655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24.334246575342465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63.726027397260275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14.032876712328767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18.802739726027397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35.235616438356168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37.706849315068496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19.345205479452055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9.9287671232876704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29.882191780821916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32.827397260273976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26.205479452054796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38.147945205479452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15.213698630136987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19.671232876712327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13.383561643835616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44.391780821917806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28.301369863013697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30.361643835616437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36.109589041095887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49.991780821917807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15.967123287671233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20.843835616438355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44.052054794520551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28.980821917808218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31.232876712328768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28.221917808219178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20.972602739726028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58.958904109589042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63.279452054794518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14.821917808219178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14.293150684931506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32.42739726027397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13.158904109589042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44.243835616438353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31.126027397260273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40.909589041095892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19.284931506849315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27.367123287671234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24.731506849315068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18.484931506849314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38.339726027397262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15.452054794520548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49.991780821917807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62.139726027397259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68.186301369863017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74.852054794520555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18.852054794520548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15.235616438356164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91.890410958904113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25.517808219178082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29.336986301369862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14.4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57.682191780821917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39.391780821917806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4.8328767123287673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35.920547945205477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11.810958904109588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47.18904109589041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15.572602739726028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13.465753424657533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40.479452054794521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13.194520547945206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6.3041095890410963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15.246575342465754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14.421917808219177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34.095890410958901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26.301369863013697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36.041095890410958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36.62191780821918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50.186301369863017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14.117808219178082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39.386301369863013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53.832876712328769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62.101369863013701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50.682191780821917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19.465753424657535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14.739726027397261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20.24931506849315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28.512328767123286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41.356164383561641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6.2904109589041095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19.835616438356166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21.013698630136986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16.572602739726026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15.835616438356164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29.953424657534246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55.150684931506852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32.983561643835614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29.536986301369861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48.273972602739725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41.775342465753425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22.167123287671235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11.334246575342465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24.405479452054795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22.279452054794522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29.720547945205478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43.802739726027397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21.704109589041096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20.843835616438355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29.334246575342465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75.254794520547946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48.920547945205477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49.235616438356168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60.126027397260273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6.956164383561644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27.101369863013698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25.197260273972603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26.443835616438356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18.93972602739726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48.479452054794521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24.967123287671232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6.7890410958904113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40.076712328767123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17.895890410958906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50.139726027397259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25.164383561643834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54.923287671232877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15.065753424657535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17.301369863013697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23.904109589041095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25.452054794520549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50.991780821917807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13.986301369863014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22.408219178082192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15.610958904109589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32.246575342465754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18.994520547945207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19.076712328767123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66.865753424657541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16.246575342465754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14.797260273972602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9.786301369863013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19.857534246575341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23.547945205479451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16.531506849315068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10.605479452054794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52.178082191780824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35.917808219178085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18.339726027397262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33.013698630136986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19.652054794520549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17.243835616438357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19.950684931506849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33.589041095890408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33.589041095890408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17.293150684931508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16.112328767123287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16.989041095890411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44.016438356164386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14.512328767123288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29.838356164383562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10.358904109589041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35.438356164383563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29.761643835616439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15.164383561643836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31.169863013698631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26.580821917808219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26.326027397260273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17.093150684931508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7.0986301369863014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19.323287671232876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31.167123287671235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14.821917808219178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31.427397260273974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15.893150684931507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48.715068493150682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18.383561643835616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21.306849315068494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17.589041095890412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13.728767123287671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32.178082191780824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9.6657534246575345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40.523287671232879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13.663013698630136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16.235616438356164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14.084931506849315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41.37808219178082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11.906849315068493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31.109589041095891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15.767123287671232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43.832876712328769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17.846575342465755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4.9808219178082194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13.194520547945206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35.158904109589038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8.8356164383561637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17.75068493150685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42.358904109589041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29.460273972602739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22.6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27.164383561643834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67.69589041095891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8.3835616438356162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34.463013698630135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53.821917808219176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30.82191780821918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23.715068493150685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14.93972602739726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29.460273972602739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35.717808219178082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48.167123287671231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22.490410958904111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32.42739726027397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17.161643835616438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9.0904109589041102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10.276712328767124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12.30958904109589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25.164383561643834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22.704109589041096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17.397260273972602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25.347945205479451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31.528767123287672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12.202739726027398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26.676712328767124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49.076712328767123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30.383561643835616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11.70958904109589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10.6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25.739726027397261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8.9589041095890405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78.909589041095884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54.238356164383561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21.586301369863012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12.682191780821919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23.986301369863014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22.832876712328765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26.252054794520546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15.895890410958904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48.605479452054794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54.852054794520548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14.936986301369863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12.652054794520549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30.945205479452056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60.238356164383561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21.457534246575342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50.953424657534249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33.200000000000003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26.43013698630137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13.402739726027397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17.399999999999999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18.704109589041096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35.482191780821921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19.654794520547945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17.205479452054796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14.027397260273972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15.156164383561643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24.375342465753423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20.917808219178081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35.88219178082192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18.594520547945205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10.542465753424658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14.04109589041096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33.172602739726024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22.915068493150685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34.345205479452055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25.728767123287671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33.254794520547946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18.230136986301371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17.739726027397261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15.95890410958904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20.876712328767123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21.424657534246574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58.961643835616435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15.257534246575343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45.175342465753424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16.758904109589039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19.421917808219177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15.052054794520547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13.542465753424658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15.991780821917809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20.81917808219178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7.5424657534246577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58.126027397260273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13.36986301369863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18.232876712328768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37.479452054794521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37.364383561643834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25.602739726027398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15.186301369863013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14.865753424657534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8.2602739726027394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20.638356164383563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72.717808219178082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40.764383561643832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57.657534246575345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46.315068493150683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6.9917808219178079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14.471232876712328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40.6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12.53972602739726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13.810958904109588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47.284931506849318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18.465753424657535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61.115068493150687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9.9698630136986299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13.575342465753424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13.575342465753424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15.021917808219179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22.12876712328767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42.838356164383562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12.361643835616439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37.126027397260273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12.008219178082191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15.906849315068493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12.931506849315069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30.032876712328768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16.778082191780822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5.7945205479452051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28.857534246575341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18.402739726027399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15.104109589041096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13.786301369863013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26.378082191780823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33.6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20.331506849315069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34.980821917808221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77.673972602739724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36.824657534246576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56.443835616438356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51.347945205479455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54.101369863013701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15.027397260273972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58.210958904109589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12.484931506849316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13.178082191780822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29.147945205479452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38.37808219178082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13.306849315068494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12.372602739726027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32.208219178082189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25.676712328767124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61.665753424657531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45.627397260273973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13.175342465753424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15.04109589041096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26.032876712328768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18.704109589041096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42.767123287671232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24.024657534246575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14.46027397260274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35.128767123287673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14.726027397260275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40.150684931506852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33.046575342465751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13.673972602739726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31.408219178082192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14.789041095890411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14.687671232876712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15.819178082191781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15.950684931506849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17.057534246575344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10.523287671232877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67.673972602739724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31.460273972602739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22.010958904109589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30.915068493150685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14.361643835616439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59.915068493150685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14.482191780821918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25.739726027397261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45.238356164383561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29.150684931506849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17.276712328767122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33.213698630136989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79.958904109589042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16.241095890410961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20.367123287671234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17.315068493150687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28.660273972602738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16.67945205479452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53.057534246575344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51.830136986301369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52.169863013698631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17.863013698630137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26.082191780821919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26.284931506849315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35.950684931506849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13.326027397260274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44.62191780821918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12.534246575342467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16.008219178082193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16.613698630136987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23.936986301369863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16.019178082191782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14.128767123287671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14.287671232876713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5.6657534246575345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28.153424657534245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13.136986301369863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68.69041095890411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28.890410958904109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27.230136986301371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6.1890410958904107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15.227397260273973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45.961643835616435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14.202739726027398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14.246575342465754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16.531506849315068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17.32054794520548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13.049315068493151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14.810958904109588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3.5561643835616437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10.479452054794521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49.013698630136986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16.761643835616439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23.334246575342465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18.158904109589042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21.405479452054795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17.301369863013697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31.863013698630137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13.931506849315069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34.610958904109587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62.671232876712331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0.34246575342465752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19.506849315068493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17.375342465753423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14.246575342465754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27.238356164383561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26.402739726027399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41.613698630136987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22.046575342465754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27.986301369863014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17.109589041095891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21.252054794520546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15.33972602739726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19.495890410958904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6.1917808219178081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17.780821917808218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7.4958904109589044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16.824657534246576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18.55890410958904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25.361643835616437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15.331506849315069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30.654794520547945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19.019178082191782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32.471232876712328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13.731506849315069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31.013698630136986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24.545205479452054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67.731506849315068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18.739726027397261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19.279452054794522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15.221917808219178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40.745205479452054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25.487671232876714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22.767123287671232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24.295890410958904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7.1123287671232873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13.849315068493151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35.336986301369862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15.265753424657534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43.172602739726024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37.252054794520546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26.479452054794521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12.213698630136987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13.534246575342467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47.150684931506852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30.038356164383561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14.975342465753425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53.416438356164385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25.364383561643837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25.208219178082192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25.208219178082192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19.136986301369863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36.265753424657532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3.6849315068493151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16.399999999999999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24.898630136986302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27.857534246575341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46.868493150684934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13.841095890410958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13.068493150684931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15.419178082191781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13.490410958904109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10.591780821917808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50.953424657534249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24.413698630136988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44.471232876712328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37.641095890410959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26.12054794520548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34.745205479452054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36.854794520547948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20.336986301369862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33.632876712328766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19.172602739726027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46.778082191780825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29.865753424657534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22.375342465753423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23.767123287671232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29.865753424657534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38.153424657534245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21.720547945205478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29.838356164383562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30.654794520547945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80.115068493150687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33.934246575342463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20.747945205479454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15.876712328767123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10.980821917808219</v>
      </c>
      <c r="E1731" s="14" t="str">
        <f t="shared" ca="1" si="54"/>
        <v>NIÑO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44.186301369863017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32.471232876712328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14.632876712328768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12.945205479452055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13.079452054794521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30.964383561643835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25.528767123287672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34.271232876712325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15.95890410958904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18.93972602739726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18.19178082191781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19.405479452054795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42.682191780821917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66.202739726027403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14.282191780821918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15.498630136986302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46.347945205479455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5.7041095890410958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11.945205479452055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32.276712328767125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13.526027397260274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24.4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14.810958904109588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28.224657534246575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31.950684931506849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29.641095890410959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6.5671232876712331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25.665753424657535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41.627397260273973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31.506849315068493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26.002739726027396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12.646575342465754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29.975342465753425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15.136986301369863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24.75068493150685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19.2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49.627397260273973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10.446575342465753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22.169863013698631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25.980821917808218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30.13150684931507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47.024657534246572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12.4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18.158904109589042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28.969863013698632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63.268493150684932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63.268493150684932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21.271232876712329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21.068493150684933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27.947945205479453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54.386301369863013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23.350684931506848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26.002739726027396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26.704109589041096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25.712328767123289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26.186301369863013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30.084931506849315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12.164383561643836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29.994520547945207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58.364383561643834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29.186301369863013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46.830136986301369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31.553424657534247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32.342465753424655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18.709589041095889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23.936986301369863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27.882191780821916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49.178082191780824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28.254794520547946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17.095890410958905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32.339726027397262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16.534246575342465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22.161643835616438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27.021917808219179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25.290410958904111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63.043835616438358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16.334246575342465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19.263013698630136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22.136986301369863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51.315068493150683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15.457534246575342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12.175342465753424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12.87945205479452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27.991780821917807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6.6191780821917812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24.649315068493152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40.079452054794523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42.68767123287671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53.301369863013697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41.367123287671234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32.901369863013699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31.865753424657534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14.657534246575343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25.698630136986303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21.723287671232878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14.153424657534247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32.339726027397262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14.276712328767124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12.208219178082192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18.936986301369863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25.421917808219177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12.594520547945205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46.767123287671232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14.452054794520548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14.92876712328767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24.106849315068494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39.9972602739726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27.4986301369863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13.095890410958905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20.279452054794522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32.460273972602742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19.24931506849315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31.389041095890413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18.054794520547944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17.167123287671235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58.213698630136989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13.115068493150686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28.950684931506849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52.704109589041096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84.794520547945211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16.145205479452056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25.367123287671234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25.008219178082193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27.010958904109589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17.4986301369863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8.6410958904109592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27.139726027397259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7.0767123287671234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26.668493150684931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34.723287671232875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26.336986301369862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23.5013698630137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15.043835616438356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25.208219178082192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55.441095890410956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32.032876712328765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9.463013698630137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54.597260273972601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7.1452054794520548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24.156164383561645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21.676712328767124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30.183561643835617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30.257534246575343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25.167123287671235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37.084931506849315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58.197260273972603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35.421917808219177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14.052054794520547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13.701369863013699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66.545205479452051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15.241095890410959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67.632876712328766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67.632876712328766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20.027397260273972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7.2356164383561641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37.106849315068494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34.005479452054793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28.331506849315069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41.715068493150682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14.687671232876712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54.027397260273972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23.421917808219177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38.783561643835618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23.205479452054796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46.098630136986301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15.098630136986301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27.328767123287673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10.936986301369863</v>
      </c>
      <c r="E1899" s="14" t="str">
        <f t="shared" ca="1" si="60"/>
        <v>NIÑO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28.052054794520547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13.915068493150685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15.627397260273973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15.802739726027397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24.663013698630138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24.052054794520547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34.627397260273973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31.632876712328766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24.695890410958903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21.358904109589041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21.013698630136986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15.073972602739726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25.353424657534248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14.471232876712328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58.926027397260277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41.43287671232877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14.936986301369863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18.136986301369863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20.926027397260274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20.273972602739725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35.238356164383561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10.210958904109589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31.232876712328768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73.498630136986307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23.079452054794519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73.498630136986307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30.936986301369863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27.572602739726026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57.186301369863017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38.019178082191779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52.786301369863011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44.386301369863013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67.641095890410952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34.369863013698627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63.682191780821917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6.7452054794520544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14.926027397260274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40.939726027397263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65.676712328767124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13.676712328767124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13.232876712328768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13.345205479452055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30.304109589041097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20.942465753424656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16.073972602739726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61.61643835616438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25.347945205479451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17.216438356164385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67.641095890410952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17.936986301369863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40.279452054794518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13.454794520547946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25.726027397260275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17.008219178082193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17.243835616438357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19.838356164383562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42.819178082191783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31.980821917808218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38.254794520547946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7.3506849315068497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16.312328767123287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17.378082191780823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58.967123287671235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35.178082191780824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39.419178082191777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49.772602739726025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24.115068493150684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13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52.241095890410961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44.402739726027399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33.364383561643834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17.246575342465754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36.813698630136983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13.161643835616438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60.421917808219177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19.271232876712329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3.1506849315068495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49.180821917808217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15.682191780821919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13.950684931506849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12.397260273972602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47.583561643835615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6.3726027397260276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14.983561643835616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13.104109589041096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45.961643835616435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16.073972602739726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19.326027397260273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6.4246575342465757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16.515068493150686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20.063013698630137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40.175342465753424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67.967123287671228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37.986301369863014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8.0657534246575349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 t="str">
        <f t="shared" si="63"/>
        <v/>
      </c>
      <c r="C1994" s="12"/>
      <c r="D1994" s="13">
        <f ca="1">(TODAY()-PACIENTE[[#This Row],[FECHA. DE NACIMIENTO]])/365</f>
        <v>125.66301369863014</v>
      </c>
      <c r="E1994" s="14" t="str">
        <f t="shared" ca="1" si="62"/>
        <v>TERCERA EDAD</v>
      </c>
      <c r="F1994" s="14"/>
    </row>
    <row r="1995" spans="1:7" x14ac:dyDescent="0.25">
      <c r="A1995" s="84" t="str">
        <f t="shared" si="63"/>
        <v/>
      </c>
      <c r="C1995" s="12"/>
      <c r="D1995" s="13">
        <f ca="1">(TODAY()-PACIENTE[[#This Row],[FECHA. DE NACIMIENTO]])/365</f>
        <v>125.66301369863014</v>
      </c>
      <c r="E1995" s="14" t="str">
        <f t="shared" ca="1" si="62"/>
        <v>TERCERA EDAD</v>
      </c>
      <c r="F1995" s="14"/>
    </row>
    <row r="1996" spans="1:7" x14ac:dyDescent="0.25">
      <c r="A1996" s="84" t="str">
        <f t="shared" si="63"/>
        <v/>
      </c>
      <c r="C1996" s="12"/>
      <c r="D1996" s="13">
        <f ca="1">(TODAY()-PACIENTE[[#This Row],[FECHA. DE NACIMIENTO]])/365</f>
        <v>125.66301369863014</v>
      </c>
      <c r="E1996" s="14" t="str">
        <f t="shared" ca="1" si="62"/>
        <v>TERCERA EDAD</v>
      </c>
      <c r="F1996" s="14"/>
    </row>
    <row r="1997" spans="1:7" x14ac:dyDescent="0.25">
      <c r="A1997" s="84" t="str">
        <f t="shared" si="63"/>
        <v/>
      </c>
      <c r="C1997" s="12"/>
      <c r="D1997" s="13">
        <f ca="1">(TODAY()-PACIENTE[[#This Row],[FECHA. DE NACIMIENTO]])/365</f>
        <v>125.66301369863014</v>
      </c>
      <c r="E1997" s="14" t="str">
        <f t="shared" ca="1" si="62"/>
        <v>TERCERA EDAD</v>
      </c>
      <c r="F1997" s="14"/>
    </row>
    <row r="1998" spans="1:7" x14ac:dyDescent="0.25">
      <c r="A1998" s="84" t="str">
        <f t="shared" si="63"/>
        <v/>
      </c>
      <c r="C1998" s="12"/>
      <c r="D1998" s="13">
        <f ca="1">(TODAY()-PACIENTE[[#This Row],[FECHA. DE NACIMIENTO]])/365</f>
        <v>125.66301369863014</v>
      </c>
      <c r="E1998" s="14" t="str">
        <f t="shared" ca="1" si="62"/>
        <v>TERCERA EDAD</v>
      </c>
      <c r="F1998" s="14"/>
    </row>
    <row r="1999" spans="1:7" x14ac:dyDescent="0.25">
      <c r="A1999" s="84" t="str">
        <f t="shared" si="63"/>
        <v/>
      </c>
      <c r="C1999" s="12"/>
      <c r="D1999" s="13">
        <f ca="1">(TODAY()-PACIENTE[[#This Row],[FECHA. DE NACIMIENTO]])/365</f>
        <v>125.66301369863014</v>
      </c>
      <c r="E1999" s="14" t="str">
        <f t="shared" ca="1" si="62"/>
        <v>TERCERA EDAD</v>
      </c>
      <c r="F1999" s="14"/>
    </row>
    <row r="2000" spans="1:7" x14ac:dyDescent="0.25">
      <c r="A2000" s="84" t="str">
        <f t="shared" si="63"/>
        <v/>
      </c>
      <c r="C2000" s="12"/>
      <c r="D2000" s="13">
        <f ca="1">(TODAY()-PACIENTE[[#This Row],[FECHA. DE NACIMIENTO]])/365</f>
        <v>125.66301369863014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125.66301369863014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125.66301369863014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125.66301369863014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125.66301369863014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125.66301369863014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125.66301369863014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125.66301369863014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125.66301369863014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125.66301369863014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125.66301369863014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125.66301369863014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125.66301369863014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125.66301369863014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125.66301369863014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125.66301369863014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125.66301369863014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125.66301369863014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125.66301369863014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125.66301369863014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125.66301369863014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125.66301369863014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125.66301369863014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125.66301369863014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125.66301369863014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125.66301369863014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125.66301369863014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125.66301369863014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125.66301369863014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125.66301369863014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125.66301369863014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125.66301369863014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125.66301369863014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125.66301369863014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125.66301369863014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125.66301369863014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125.66301369863014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125.66301369863014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125.66301369863014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125.66301369863014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125.66301369863014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125.66301369863014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125.66301369863014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125.66301369863014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125.66301369863014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125.66301369863014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125.66301369863014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125.66301369863014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125.66301369863014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125.66301369863014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125.66301369863014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125.66301369863014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125.66301369863014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125.66301369863014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125.66301369863014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125.66301369863014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125.66301369863014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125.66301369863014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125.66301369863014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125.66301369863014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125.66301369863014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125.66301369863014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125.66301369863014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125.66301369863014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125.66301369863014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125.66301369863014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125.66301369863014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125.66301369863014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125.66301369863014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125.66301369863014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125.66301369863014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125.66301369863014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125.66301369863014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125.66301369863014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125.66301369863014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125.66301369863014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125.66301369863014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125.66301369863014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125.66301369863014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125.66301369863014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125.66301369863014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125.66301369863014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125.66301369863014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125.66301369863014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125.66301369863014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125.66301369863014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125.66301369863014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125.66301369863014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125.66301369863014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125.66301369863014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125.66301369863014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125.66301369863014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125.66301369863014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125.66301369863014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125.66301369863014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125.66301369863014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125.66301369863014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125.66301369863014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125.66301369863014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125.66301369863014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125.66301369863014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125.66301369863014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125.66301369863014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125.66301369863014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125.66301369863014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125.66301369863014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125.66301369863014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125.66301369863014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125.66301369863014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125.66301369863014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125.66301369863014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125.66301369863014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125.66301369863014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125.66301369863014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125.66301369863014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125.66301369863014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125.66301369863014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125.66301369863014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125.66301369863014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125.66301369863014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125.66301369863014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125.66301369863014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125.66301369863014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125.66301369863014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125.66301369863014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125.66301369863014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125.66301369863014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125.66301369863014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125.66301369863014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125.66301369863014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125.66301369863014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125.66301369863014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125.66301369863014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125.66301369863014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125.66301369863014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125.66301369863014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125.66301369863014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125.66301369863014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125.66301369863014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125.66301369863014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125.66301369863014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125.66301369863014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125.66301369863014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125.66301369863014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125.66301369863014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125.66301369863014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125.66301369863014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125.66301369863014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125.66301369863014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125.66301369863014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125.66301369863014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125.66301369863014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125.66301369863014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125.66301369863014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125.66301369863014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125.66301369863014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125.66301369863014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125.66301369863014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125.66301369863014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125.66301369863014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125.66301369863014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125.66301369863014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125.66301369863014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125.66301369863014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125.66301369863014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125.66301369863014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125.66301369863014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125.66301369863014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125.66301369863014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125.66301369863014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125.66301369863014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125.66301369863014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125.66301369863014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125.66301369863014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125.66301369863014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125.66301369863014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125.66301369863014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125.66301369863014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125.66301369863014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125.66301369863014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125.66301369863014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125.66301369863014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125.66301369863014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125.66301369863014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125.66301369863014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125.66301369863014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125.66301369863014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125.66301369863014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125.66301369863014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125.66301369863014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125.66301369863014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125.66301369863014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125.66301369863014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125.66301369863014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125.66301369863014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125.66301369863014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125.66301369863014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125.66301369863014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125.66301369863014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125.66301369863014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125.66301369863014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125.66301369863014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125.66301369863014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125.66301369863014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125.66301369863014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125.66301369863014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125.66301369863014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125.66301369863014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125.66301369863014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125.66301369863014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125.66301369863014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125.66301369863014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125.66301369863014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125.66301369863014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125.66301369863014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125.66301369863014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125.66301369863014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125.66301369863014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125.66301369863014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125.66301369863014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125.66301369863014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125.66301369863014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125.66301369863014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125.66301369863014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125.66301369863014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125.66301369863014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125.66301369863014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125.66301369863014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125.66301369863014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125.66301369863014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125.66301369863014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125.66301369863014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125.66301369863014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125.66301369863014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125.66301369863014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125.66301369863014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125.66301369863014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125.66301369863014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125.66301369863014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125.66301369863014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125.66301369863014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125.66301369863014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125.66301369863014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125.66301369863014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125.66301369863014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125.66301369863014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125.66301369863014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125.66301369863014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125.66301369863014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125.66301369863014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125.66301369863014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125.66301369863014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125.66301369863014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125.66301369863014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125.66301369863014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125.66301369863014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125.66301369863014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125.66301369863014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125.66301369863014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125.66301369863014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125.66301369863014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125.66301369863014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125.66301369863014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125.66301369863014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125.66301369863014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125.66301369863014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125.66301369863014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125.66301369863014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125.66301369863014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125.66301369863014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125.66301369863014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125.66301369863014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125.66301369863014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125.66301369863014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125.66301369863014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125.66301369863014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125.66301369863014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125.66301369863014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125.66301369863014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125.66301369863014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125.66301369863014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125.66301369863014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125.66301369863014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125.66301369863014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125.66301369863014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125.66301369863014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125.66301369863014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125.66301369863014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125.66301369863014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125.66301369863014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125.66301369863014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125.66301369863014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125.66301369863014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125.66301369863014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125.66301369863014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125.66301369863014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125.66301369863014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125.66301369863014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125.66301369863014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125.66301369863014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125.66301369863014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125.66301369863014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125.66301369863014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125.66301369863014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125.66301369863014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125.66301369863014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125.66301369863014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125.66301369863014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125.66301369863014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125.66301369863014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125.66301369863014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125.66301369863014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125.66301369863014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125.66301369863014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125.66301369863014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125.66301369863014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125.66301369863014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125.66301369863014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125.66301369863014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125.66301369863014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125.66301369863014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125.66301369863014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125.66301369863014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125.66301369863014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125.66301369863014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125.66301369863014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125.66301369863014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125.66301369863014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125.66301369863014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125.66301369863014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125.66301369863014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125.66301369863014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125.66301369863014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125.66301369863014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125.66301369863014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125.66301369863014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125.66301369863014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125.66301369863014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125.66301369863014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125.66301369863014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125.66301369863014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125.66301369863014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125.66301369863014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125.66301369863014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125.66301369863014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125.66301369863014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125.66301369863014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125.66301369863014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125.66301369863014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125.66301369863014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125.66301369863014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125.66301369863014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125.66301369863014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125.66301369863014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125.66301369863014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125.66301369863014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125.66301369863014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125.66301369863014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125.66301369863014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125.66301369863014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125.66301369863014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125.66301369863014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125.66301369863014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125.66301369863014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125.66301369863014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125.66301369863014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125.66301369863014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125.66301369863014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125.66301369863014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125.66301369863014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125.66301369863014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125.66301369863014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125.66301369863014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125.66301369863014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125.66301369863014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125.66301369863014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125.66301369863014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125.66301369863014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125.66301369863014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125.66301369863014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125.66301369863014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125.66301369863014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125.66301369863014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125.66301369863014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125.66301369863014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125.66301369863014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125.66301369863014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125.66301369863014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125.66301369863014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125.66301369863014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125.66301369863014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125.66301369863014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125.66301369863014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125.66301369863014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125.66301369863014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125.66301369863014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125.66301369863014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125.66301369863014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125.66301369863014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125.66301369863014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125.66301369863014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125.66301369863014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125.66301369863014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125.66301369863014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125.66301369863014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125.66301369863014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125.66301369863014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125.66301369863014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125.66301369863014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125.66301369863014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125.66301369863014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125.66301369863014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125.66301369863014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125.66301369863014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125.66301369863014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125.66301369863014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125.66301369863014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125.66301369863014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125.66301369863014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125.66301369863014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125.66301369863014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125.66301369863014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125.66301369863014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125.66301369863014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125.66301369863014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125.66301369863014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125.66301369863014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125.66301369863014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125.66301369863014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125.66301369863014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125.66301369863014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125.66301369863014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125.66301369863014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125.66301369863014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125.66301369863014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125.66301369863014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125.66301369863014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125.66301369863014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125.66301369863014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125.66301369863014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125.66301369863014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125.66301369863014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125.66301369863014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125.66301369863014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125.66301369863014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125.66301369863014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125.66301369863014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125.66301369863014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125.66301369863014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125.66301369863014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125.66301369863014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125.66301369863014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125.66301369863014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125.66301369863014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125.66301369863014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125.66301369863014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125.66301369863014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125.66301369863014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125.66301369863014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125.66301369863014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125.66301369863014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125.66301369863014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125.66301369863014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125.66301369863014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125.66301369863014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125.66301369863014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125.66301369863014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125.66301369863014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125.66301369863014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125.66301369863014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125.66301369863014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125.66301369863014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125.66301369863014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125.66301369863014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125.66301369863014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125.66301369863014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125.66301369863014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125.66301369863014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125.66301369863014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125.66301369863014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125.66301369863014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125.66301369863014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125.66301369863014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125.66301369863014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125.66301369863014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125.66301369863014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125.66301369863014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125.66301369863014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125.66301369863014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125.66301369863014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125.66301369863014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125.66301369863014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125.66301369863014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125.66301369863014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125.66301369863014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125.66301369863014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125.66301369863014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125.66301369863014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125.66301369863014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125.66301369863014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125.66301369863014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125.66301369863014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125.66301369863014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125.66301369863014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125.66301369863014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125.66301369863014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125.66301369863014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125.66301369863014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125.66301369863014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125.66301369863014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125.66301369863014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125.66301369863014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125.66301369863014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125.66301369863014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125.66301369863014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125.66301369863014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125.66301369863014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125.66301369863014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125.66301369863014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125.66301369863014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125.66301369863014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125.66301369863014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125.66301369863014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125.66301369863014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125.66301369863014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125.66301369863014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125.66301369863014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125.66301369863014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125.66301369863014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125.66301369863014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125.66301369863014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125.66301369863014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125.66301369863014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125.66301369863014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125.66301369863014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125.66301369863014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125.66301369863014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125.66301369863014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125.66301369863014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125.66301369863014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125.66301369863014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125.66301369863014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125.66301369863014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125.66301369863014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125.66301369863014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125.66301369863014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125.66301369863014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125.66301369863014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125.66301369863014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125.66301369863014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125.66301369863014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125.66301369863014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125.66301369863014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125.66301369863014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125.66301369863014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125.66301369863014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125.66301369863014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125.66301369863014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125.66301369863014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125.66301369863014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125.66301369863014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125.66301369863014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125.66301369863014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125.66301369863014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125.66301369863014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125.66301369863014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125.66301369863014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125.66301369863014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125.66301369863014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125.66301369863014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125.66301369863014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125.66301369863014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125.66301369863014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125.66301369863014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125.66301369863014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125.66301369863014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125.66301369863014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125.66301369863014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125.66301369863014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125.66301369863014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125.66301369863014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125.66301369863014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125.66301369863014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125.66301369863014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125.66301369863014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125.66301369863014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125.66301369863014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125.66301369863014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125.66301369863014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125.66301369863014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125.66301369863014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125.66301369863014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125.66301369863014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125.66301369863014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125.66301369863014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125.66301369863014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125.66301369863014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125.66301369863014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125.66301369863014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125.66301369863014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125.66301369863014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125.66301369863014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125.66301369863014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125.66301369863014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125.66301369863014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125.66301369863014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125.66301369863014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125.66301369863014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125.66301369863014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125.66301369863014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125.66301369863014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125.66301369863014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125.66301369863014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125.66301369863014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125.66301369863014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125.66301369863014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125.66301369863014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125.66301369863014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125.66301369863014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125.66301369863014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125.66301369863014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125.66301369863014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125.66301369863014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125.66301369863014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125.66301369863014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125.66301369863014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125.66301369863014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125.66301369863014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125.66301369863014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125.66301369863014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125.66301369863014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125.66301369863014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125.66301369863014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125.66301369863014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125.66301369863014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125.66301369863014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125.66301369863014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125.66301369863014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125.66301369863014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125.66301369863014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125.66301369863014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125.66301369863014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125.66301369863014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125.66301369863014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125.66301369863014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125.66301369863014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125.66301369863014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125.66301369863014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125.66301369863014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125.66301369863014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125.66301369863014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125.66301369863014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125.66301369863014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125.66301369863014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125.66301369863014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125.66301369863014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125.66301369863014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125.66301369863014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125.66301369863014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125.66301369863014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125.66301369863014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125.66301369863014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125.66301369863014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125.66301369863014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125.66301369863014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125.66301369863014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125.66301369863014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125.66301369863014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125.66301369863014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125.66301369863014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125.66301369863014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125.66301369863014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125.66301369863014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125.66301369863014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125.66301369863014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125.66301369863014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125.66301369863014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125.66301369863014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125.66301369863014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125.66301369863014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125.66301369863014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125.66301369863014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125.66301369863014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125.66301369863014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125.66301369863014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125.66301369863014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125.66301369863014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125.66301369863014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125.66301369863014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125.66301369863014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125.66301369863014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125.66301369863014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125.66301369863014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125.66301369863014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125.66301369863014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125.66301369863014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125.66301369863014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125.66301369863014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125.66301369863014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125.66301369863014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125.66301369863014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125.66301369863014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125.66301369863014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125.66301369863014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125.66301369863014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125.66301369863014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125.66301369863014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125.66301369863014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125.66301369863014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125.66301369863014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125.66301369863014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125.66301369863014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125.66301369863014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125.66301369863014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125.66301369863014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125.66301369863014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125.66301369863014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125.66301369863014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125.66301369863014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125.66301369863014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125.66301369863014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125.66301369863014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125.66301369863014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125.66301369863014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125.66301369863014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125.66301369863014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125.66301369863014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125.66301369863014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125.66301369863014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125.66301369863014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125.66301369863014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125.66301369863014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125.66301369863014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125.66301369863014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125.66301369863014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125.66301369863014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125.66301369863014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125.66301369863014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125.66301369863014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125.66301369863014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125.66301369863014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125.66301369863014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125.66301369863014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125.66301369863014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125.66301369863014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125.66301369863014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125.66301369863014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125.66301369863014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125.66301369863014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125.66301369863014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125.66301369863014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125.66301369863014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125.66301369863014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125.66301369863014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125.66301369863014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125.66301369863014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125.66301369863014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125.66301369863014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125.66301369863014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125.66301369863014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125.66301369863014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125.66301369863014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125.66301369863014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125.66301369863014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125.66301369863014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125.66301369863014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125.66301369863014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125.66301369863014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125.66301369863014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125.66301369863014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125.66301369863014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125.66301369863014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125.66301369863014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125.66301369863014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125.66301369863014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125.66301369863014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125.66301369863014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125.66301369863014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125.66301369863014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125.66301369863014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125.66301369863014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125.66301369863014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125.66301369863014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125.66301369863014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125.66301369863014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125.66301369863014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125.66301369863014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125.66301369863014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125.66301369863014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125.66301369863014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125.66301369863014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125.66301369863014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125.66301369863014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125.66301369863014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125.66301369863014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125.66301369863014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125.66301369863014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125.66301369863014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125.66301369863014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125.66301369863014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125.66301369863014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125.66301369863014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125.66301369863014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125.66301369863014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125.66301369863014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125.66301369863014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125.66301369863014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125.66301369863014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125.66301369863014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125.66301369863014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125.66301369863014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125.66301369863014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125.66301369863014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125.66301369863014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125.66301369863014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125.66301369863014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125.66301369863014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125.66301369863014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125.66301369863014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125.66301369863014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125.66301369863014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125.66301369863014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125.66301369863014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125.66301369863014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125.66301369863014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125.66301369863014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125.66301369863014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125.66301369863014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125.66301369863014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125.66301369863014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125.66301369863014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125.66301369863014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125.66301369863014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125.66301369863014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125.66301369863014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125.66301369863014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125.66301369863014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125.66301369863014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125.66301369863014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125.66301369863014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125.66301369863014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125.66301369863014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125.66301369863014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125.66301369863014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125.66301369863014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125.66301369863014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125.66301369863014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125.66301369863014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125.66301369863014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125.66301369863014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125.66301369863014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125.66301369863014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125.66301369863014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125.66301369863014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125.66301369863014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125.66301369863014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125.66301369863014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125.66301369863014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125.66301369863014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125.66301369863014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125.66301369863014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125.66301369863014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125.66301369863014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125.66301369863014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125.66301369863014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125.66301369863014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125.66301369863014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125.66301369863014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125.66301369863014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125.66301369863014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125.66301369863014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125.66301369863014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125.66301369863014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125.66301369863014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125.66301369863014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125.66301369863014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125.66301369863014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125.66301369863014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125.66301369863014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125.66301369863014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125.66301369863014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125.66301369863014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125.66301369863014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125.66301369863014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125.66301369863014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125.66301369863014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125.66301369863014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125.66301369863014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125.66301369863014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125.66301369863014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125.66301369863014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125.66301369863014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125.66301369863014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125.66301369863014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125.66301369863014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125.66301369863014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125.66301369863014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125.66301369863014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125.66301369863014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125.66301369863014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125.66301369863014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125.66301369863014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125.66301369863014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125.66301369863014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125.66301369863014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125.66301369863014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125.66301369863014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125.66301369863014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125.66301369863014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125.66301369863014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125.66301369863014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125.66301369863014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125.66301369863014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125.66301369863014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125.66301369863014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125.66301369863014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125.66301369863014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125.66301369863014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125.66301369863014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125.66301369863014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125.66301369863014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125.66301369863014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125.66301369863014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125.66301369863014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125.66301369863014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125.66301369863014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125.66301369863014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125.66301369863014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125.66301369863014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125.66301369863014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125.66301369863014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125.66301369863014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125.66301369863014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125.66301369863014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125.66301369863014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125.66301369863014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125.66301369863014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125.66301369863014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125.66301369863014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125.66301369863014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125.66301369863014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125.66301369863014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125.66301369863014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125.66301369863014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125.66301369863014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125.66301369863014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125.66301369863014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125.66301369863014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125.66301369863014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125.66301369863014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125.66301369863014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125.66301369863014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125.66301369863014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125.66301369863014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125.66301369863014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125.66301369863014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125.66301369863014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125.66301369863014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125.66301369863014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125.66301369863014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125.66301369863014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125.66301369863014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125.66301369863014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125.66301369863014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125.66301369863014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125.66301369863014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125.66301369863014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125.66301369863014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125.66301369863014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125.66301369863014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125.66301369863014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125.66301369863014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125.66301369863014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125.66301369863014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125.66301369863014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125.66301369863014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125.66301369863014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125.66301369863014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125.66301369863014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125.66301369863014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125.66301369863014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125.66301369863014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125.66301369863014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125.66301369863014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125.66301369863014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125.66301369863014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125.66301369863014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125.66301369863014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125.66301369863014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125.66301369863014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125.66301369863014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125.66301369863014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125.66301369863014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125.66301369863014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125.66301369863014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125.66301369863014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125.66301369863014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125.66301369863014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125.66301369863014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125.66301369863014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125.66301369863014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125.66301369863014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125.66301369863014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125.66301369863014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125.66301369863014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125.66301369863014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125.66301369863014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125.66301369863014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125.66301369863014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125.66301369863014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125.66301369863014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125.66301369863014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125.66301369863014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125.66301369863014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125.66301369863014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125.66301369863014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125.66301369863014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125.66301369863014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125.66301369863014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125.66301369863014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125.66301369863014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125.66301369863014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125.66301369863014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125.66301369863014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125.66301369863014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125.66301369863014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125.66301369863014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125.66301369863014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125.66301369863014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125.66301369863014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125.66301369863014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125.66301369863014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125.66301369863014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125.66301369863014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125.66301369863014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125.66301369863014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125.66301369863014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125.66301369863014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125.66301369863014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125.66301369863014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125.66301369863014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125.66301369863014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125.66301369863014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125.66301369863014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125.66301369863014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125.66301369863014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125.66301369863014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125.66301369863014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125.66301369863014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125.66301369863014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125.66301369863014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125.66301369863014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125.66301369863014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125.66301369863014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125.66301369863014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125.66301369863014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125.66301369863014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125.66301369863014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125.66301369863014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125.66301369863014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125.66301369863014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125.66301369863014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125.66301369863014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125.66301369863014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125.66301369863014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125.66301369863014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125.66301369863014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125.66301369863014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125.66301369863014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125.66301369863014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125.66301369863014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125.66301369863014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125.66301369863014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125.66301369863014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125.66301369863014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125.66301369863014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125.66301369863014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125.66301369863014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125.66301369863014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125.66301369863014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125.66301369863014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125.66301369863014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125.66301369863014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125.66301369863014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125.66301369863014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125.66301369863014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125.66301369863014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125.66301369863014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125.66301369863014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125.66301369863014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125.66301369863014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125.66301369863014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125.66301369863014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125.66301369863014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125.66301369863014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125.66301369863014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125.66301369863014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125.66301369863014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125.66301369863014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125.66301369863014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125.66301369863014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125.66301369863014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125.66301369863014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125.66301369863014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125.66301369863014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125.66301369863014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125.66301369863014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125.66301369863014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125.66301369863014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125.66301369863014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125.66301369863014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125.66301369863014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125.66301369863014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125.66301369863014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125.66301369863014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125.66301369863014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125.66301369863014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125.66301369863014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125.66301369863014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125.66301369863014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125.66301369863014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125.66301369863014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125.66301369863014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125.66301369863014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125.66301369863014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125.66301369863014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125.66301369863014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125.66301369863014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125.66301369863014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125.66301369863014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125.66301369863014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125.66301369863014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125.66301369863014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125.66301369863014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125.66301369863014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125.66301369863014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125.66301369863014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125.66301369863014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125.66301369863014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125.66301369863014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125.66301369863014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125.66301369863014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125.66301369863014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125.66301369863014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125.66301369863014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125.66301369863014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125.66301369863014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125.66301369863014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125.66301369863014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125.66301369863014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125.66301369863014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125.66301369863014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125.66301369863014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125.66301369863014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125.66301369863014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125.66301369863014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125.66301369863014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125.66301369863014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125.66301369863014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125.66301369863014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125.66301369863014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125.66301369863014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125.66301369863014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125.66301369863014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125.66301369863014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125.66301369863014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125.66301369863014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125.66301369863014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125.66301369863014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125.66301369863014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125.66301369863014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125.66301369863014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125.66301369863014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125.66301369863014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125.66301369863014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125.66301369863014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125.66301369863014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125.66301369863014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125.66301369863014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125.66301369863014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125.66301369863014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125.66301369863014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125.66301369863014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125.66301369863014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125.66301369863014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125.66301369863014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125.66301369863014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125.66301369863014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125.66301369863014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125.66301369863014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125.66301369863014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125.66301369863014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125.66301369863014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125.66301369863014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125.66301369863014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125.66301369863014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125.66301369863014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125.66301369863014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125.66301369863014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125.66301369863014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125.66301369863014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125.66301369863014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125.66301369863014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125.66301369863014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125.66301369863014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125.66301369863014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125.66301369863014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125.66301369863014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125.66301369863014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125.66301369863014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125.66301369863014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125.66301369863014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125.66301369863014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125.66301369863014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125.66301369863014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125.66301369863014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125.66301369863014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125.66301369863014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125.66301369863014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125.66301369863014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125.66301369863014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125.66301369863014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125.66301369863014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125.66301369863014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125.66301369863014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125.66301369863014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125.66301369863014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125.66301369863014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125.66301369863014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125.66301369863014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125.66301369863014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125.66301369863014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125.66301369863014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125.66301369863014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125.66301369863014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125.66301369863014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125.66301369863014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125.66301369863014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125.66301369863014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125.66301369863014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125.66301369863014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125.66301369863014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125.66301369863014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125.66301369863014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125.66301369863014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125.66301369863014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125.66301369863014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125.66301369863014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125.66301369863014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125.66301369863014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125.66301369863014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125.66301369863014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125.66301369863014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125.66301369863014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125.66301369863014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125.66301369863014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125.66301369863014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125.66301369863014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125.66301369863014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125.66301369863014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125.66301369863014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125.66301369863014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125.66301369863014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125.66301369863014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125.66301369863014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125.66301369863014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125.66301369863014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125.66301369863014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125.66301369863014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125.66301369863014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125.66301369863014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125.66301369863014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125.66301369863014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125.66301369863014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125.66301369863014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125.66301369863014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125.66301369863014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125.66301369863014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125.66301369863014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125.66301369863014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125.66301369863014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125.66301369863014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125.66301369863014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125.66301369863014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125.66301369863014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125.66301369863014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125.66301369863014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125.66301369863014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125.66301369863014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125.66301369863014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125.66301369863014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125.66301369863014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125.66301369863014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125.66301369863014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125.66301369863014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125.66301369863014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125.66301369863014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125.66301369863014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125.66301369863014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125.66301369863014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125.66301369863014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125.66301369863014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125.66301369863014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125.66301369863014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125.66301369863014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125.66301369863014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125.66301369863014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125.66301369863014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125.66301369863014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125.66301369863014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125.66301369863014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125.66301369863014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125.66301369863014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125.66301369863014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125.66301369863014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125.66301369863014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125.66301369863014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125.66301369863014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125.66301369863014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125.66301369863014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125.66301369863014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125.66301369863014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125.66301369863014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125.66301369863014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125.66301369863014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125.66301369863014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125.66301369863014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125.66301369863014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125.66301369863014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125.66301369863014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125.66301369863014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125.66301369863014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125.66301369863014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125.66301369863014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125.66301369863014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125.66301369863014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125.66301369863014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125.66301369863014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125.66301369863014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125.66301369863014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125.66301369863014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125.66301369863014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125.66301369863014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125.66301369863014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125.66301369863014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125.66301369863014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125.66301369863014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125.66301369863014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125.66301369863014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125.66301369863014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125.66301369863014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125.66301369863014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125.66301369863014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125.66301369863014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125.66301369863014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125.66301369863014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125.66301369863014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125.66301369863014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125.66301369863014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125.66301369863014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125.66301369863014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125.66301369863014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125.66301369863014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125.66301369863014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125.66301369863014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125.66301369863014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125.66301369863014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125.66301369863014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125.66301369863014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125.66301369863014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125.66301369863014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125.66301369863014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125.66301369863014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125.66301369863014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125.66301369863014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125.66301369863014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125.66301369863014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125.66301369863014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125.66301369863014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125.66301369863014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125.66301369863014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125.66301369863014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125.66301369863014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125.66301369863014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125.66301369863014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125.66301369863014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125.66301369863014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125.66301369863014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125.66301369863014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125.66301369863014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125.66301369863014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125.66301369863014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125.66301369863014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125.66301369863014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125.66301369863014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125.66301369863014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125.66301369863014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125.66301369863014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125.66301369863014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125.66301369863014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125.66301369863014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125.66301369863014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125.66301369863014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125.66301369863014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125.66301369863014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125.66301369863014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125.66301369863014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125.66301369863014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125.66301369863014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125.66301369863014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125.66301369863014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125.66301369863014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125.66301369863014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125.66301369863014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125.66301369863014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125.66301369863014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125.66301369863014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125.66301369863014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125.66301369863014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125.66301369863014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125.66301369863014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125.66301369863014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125.66301369863014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125.66301369863014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125.66301369863014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125.66301369863014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125.66301369863014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125.66301369863014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125.66301369863014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125.66301369863014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125.66301369863014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125.66301369863014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125.66301369863014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125.66301369863014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125.66301369863014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125.66301369863014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125.66301369863014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125.66301369863014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125.66301369863014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125.66301369863014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125.66301369863014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125.66301369863014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125.66301369863014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125.66301369863014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125.66301369863014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125.66301369863014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125.66301369863014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125.66301369863014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125.66301369863014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125.66301369863014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125.66301369863014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125.66301369863014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125.66301369863014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125.66301369863014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125.66301369863014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125.66301369863014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125.66301369863014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125.66301369863014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125.66301369863014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125.66301369863014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125.66301369863014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125.66301369863014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125.66301369863014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125.66301369863014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125.66301369863014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125.66301369863014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125.66301369863014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125.66301369863014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125.66301369863014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125.66301369863014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125.66301369863014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125.66301369863014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125.66301369863014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125.66301369863014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125.66301369863014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125.66301369863014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125.66301369863014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125.66301369863014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125.66301369863014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125.66301369863014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125.66301369863014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125.66301369863014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125.66301369863014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125.66301369863014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125.66301369863014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125.66301369863014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125.66301369863014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125.66301369863014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125.66301369863014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125.66301369863014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125.66301369863014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125.66301369863014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125.66301369863014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125.66301369863014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125.66301369863014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125.66301369863014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125.66301369863014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125.66301369863014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125.66301369863014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125.66301369863014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125.66301369863014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125.66301369863014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125.66301369863014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125.66301369863014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125.66301369863014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125.66301369863014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125.66301369863014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125.66301369863014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125.66301369863014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125.66301369863014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125.66301369863014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125.66301369863014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125.66301369863014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125.66301369863014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125.66301369863014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125.66301369863014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125.66301369863014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125.66301369863014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125.66301369863014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125.66301369863014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125.66301369863014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125.66301369863014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125.66301369863014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125.66301369863014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125.66301369863014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125.66301369863014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125.66301369863014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125.66301369863014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125.66301369863014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125.66301369863014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125.66301369863014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125.66301369863014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125.66301369863014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125.66301369863014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125.66301369863014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125.66301369863014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125.66301369863014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125.66301369863014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125.66301369863014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125.66301369863014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125.66301369863014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125.66301369863014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125.66301369863014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125.66301369863014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125.66301369863014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125.66301369863014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125.66301369863014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125.66301369863014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125.66301369863014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125.66301369863014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125.66301369863014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125.66301369863014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125.66301369863014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125.66301369863014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125.66301369863014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125.66301369863014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125.66301369863014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125.66301369863014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125.66301369863014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125.66301369863014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125.66301369863014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125.66301369863014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125.66301369863014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125.66301369863014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125.66301369863014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125.66301369863014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125.66301369863014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125.66301369863014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125.66301369863014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125.66301369863014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125.66301369863014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125.66301369863014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125.66301369863014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125.66301369863014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125.66301369863014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125.66301369863014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125.66301369863014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125.66301369863014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125.66301369863014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125.66301369863014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125.66301369863014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125.66301369863014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125.66301369863014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125.66301369863014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125.66301369863014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125.66301369863014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125.66301369863014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125.66301369863014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125.66301369863014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125.66301369863014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125.66301369863014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125.66301369863014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125.66301369863014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125.66301369863014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125.66301369863014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125.66301369863014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125.66301369863014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125.66301369863014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125.66301369863014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125.66301369863014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125.66301369863014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125.66301369863014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125.66301369863014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125.66301369863014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125.66301369863014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125.66301369863014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125.66301369863014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125.66301369863014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125.66301369863014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125.66301369863014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125.66301369863014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125.66301369863014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125.66301369863014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125.66301369863014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125.66301369863014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125.66301369863014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125.66301369863014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125.66301369863014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125.66301369863014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125.66301369863014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125.66301369863014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125.66301369863014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125.66301369863014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125.66301369863014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125.66301369863014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125.66301369863014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125.66301369863014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125.66301369863014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125.66301369863014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125.66301369863014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125.66301369863014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125.66301369863014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125.66301369863014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125.66301369863014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125.66301369863014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125.66301369863014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125.66301369863014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125.66301369863014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125.66301369863014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125.66301369863014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125.66301369863014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125.66301369863014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125.66301369863014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125.66301369863014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125.66301369863014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125.66301369863014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125.66301369863014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125.66301369863014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125.66301369863014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125.66301369863014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125.66301369863014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125.66301369863014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125.66301369863014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125.66301369863014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125.66301369863014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125.66301369863014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125.66301369863014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125.66301369863014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125.66301369863014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125.66301369863014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125.66301369863014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125.66301369863014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125.66301369863014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125.66301369863014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125.66301369863014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125.66301369863014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125.66301369863014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125.66301369863014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125.66301369863014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125.66301369863014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125.66301369863014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125.66301369863014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125.66301369863014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125.66301369863014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125.66301369863014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125.66301369863014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125.66301369863014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125.66301369863014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125.66301369863014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125.66301369863014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125.66301369863014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125.66301369863014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125.66301369863014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125.66301369863014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125.66301369863014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125.66301369863014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125.66301369863014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125.66301369863014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125.66301369863014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125.66301369863014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125.66301369863014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125.66301369863014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125.66301369863014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125.66301369863014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125.66301369863014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125.66301369863014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125.66301369863014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125.66301369863014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125.66301369863014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125.66301369863014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125.66301369863014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125.66301369863014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125.66301369863014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125.66301369863014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125.66301369863014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125.66301369863014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125.66301369863014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125.66301369863014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125.66301369863014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125.66301369863014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125.66301369863014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125.66301369863014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125.66301369863014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125.66301369863014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125.66301369863014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125.66301369863014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125.66301369863014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125.66301369863014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125.66301369863014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125.66301369863014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125.66301369863014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125.66301369863014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125.66301369863014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125.66301369863014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125.66301369863014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125.66301369863014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125.66301369863014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125.66301369863014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125.66301369863014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125.66301369863014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125.66301369863014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125.66301369863014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125.66301369863014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125.66301369863014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125.66301369863014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125.66301369863014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125.66301369863014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125.66301369863014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125.66301369863014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125.66301369863014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125.66301369863014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125.66301369863014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125.66301369863014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125.66301369863014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125.66301369863014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125.66301369863014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125.66301369863014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125.66301369863014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125.66301369863014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125.66301369863014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125.66301369863014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125.66301369863014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125.66301369863014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125.66301369863014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125.66301369863014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125.66301369863014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125.66301369863014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125.66301369863014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125.66301369863014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125.66301369863014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125.66301369863014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125.66301369863014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125.66301369863014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125.66301369863014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125.66301369863014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125.66301369863014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125.66301369863014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125.66301369863014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125.66301369863014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125.66301369863014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125.66301369863014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125.66301369863014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125.66301369863014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125.66301369863014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125.66301369863014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125.66301369863014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125.66301369863014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125.66301369863014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125.66301369863014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125.66301369863014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125.66301369863014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125.66301369863014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125.66301369863014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125.66301369863014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125.66301369863014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125.66301369863014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125.66301369863014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125.66301369863014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125.66301369863014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125.66301369863014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125.66301369863014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125.66301369863014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125.66301369863014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125.66301369863014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125.66301369863014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125.66301369863014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125.66301369863014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125.66301369863014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125.66301369863014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125.66301369863014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125.66301369863014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125.66301369863014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125.66301369863014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125.66301369863014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125.66301369863014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125.66301369863014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125.66301369863014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125.66301369863014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125.66301369863014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125.66301369863014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125.66301369863014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125.66301369863014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125.66301369863014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125.66301369863014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125.66301369863014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125.66301369863014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125.66301369863014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125.66301369863014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125.66301369863014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125.66301369863014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125.66301369863014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125.66301369863014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125.66301369863014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125.66301369863014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125.66301369863014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125.66301369863014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125.66301369863014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125.66301369863014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125.66301369863014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125.66301369863014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125.66301369863014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125.66301369863014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125.66301369863014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125.66301369863014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125.66301369863014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125.66301369863014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125.66301369863014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125.66301369863014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125.66301369863014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125.66301369863014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125.66301369863014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125.66301369863014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125.66301369863014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125.66301369863014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125.66301369863014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125.66301369863014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125.66301369863014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125.66301369863014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125.66301369863014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125.66301369863014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125.66301369863014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125.66301369863014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125.66301369863014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125.66301369863014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125.66301369863014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125.66301369863014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125.66301369863014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125.66301369863014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125.66301369863014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125.66301369863014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125.66301369863014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125.66301369863014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125.66301369863014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125.66301369863014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125.66301369863014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125.66301369863014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125.66301369863014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125.66301369863014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125.66301369863014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125.66301369863014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125.66301369863014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125.66301369863014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125.66301369863014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125.66301369863014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125.66301369863014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125.66301369863014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125.66301369863014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125.66301369863014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125.66301369863014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125.66301369863014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125.66301369863014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125.66301369863014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125.66301369863014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125.66301369863014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125.66301369863014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125.66301369863014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125.66301369863014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125.66301369863014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125.66301369863014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125.66301369863014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125.66301369863014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125.66301369863014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125.66301369863014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125.66301369863014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125.66301369863014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125.66301369863014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125.66301369863014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125.66301369863014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125.66301369863014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125.66301369863014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125.66301369863014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125.66301369863014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125.66301369863014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125.66301369863014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125.66301369863014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125.66301369863014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125.66301369863014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125.66301369863014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125.66301369863014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125.66301369863014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125.66301369863014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125.66301369863014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125.66301369863014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125.66301369863014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125.66301369863014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125.66301369863014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125.66301369863014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125.66301369863014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125.66301369863014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125.66301369863014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125.66301369863014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125.66301369863014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125.66301369863014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125.66301369863014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125.66301369863014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125.66301369863014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125.66301369863014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125.66301369863014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125.66301369863014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125.66301369863014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125.66301369863014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125.66301369863014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125.66301369863014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125.66301369863014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125.66301369863014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125.66301369863014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125.66301369863014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125.66301369863014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125.66301369863014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125.66301369863014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125.66301369863014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125.66301369863014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125.66301369863014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125.66301369863014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125.66301369863014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125.66301369863014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125.66301369863014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125.66301369863014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125.66301369863014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125.66301369863014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125.66301369863014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125.66301369863014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125.66301369863014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125.66301369863014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125.66301369863014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125.66301369863014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125.66301369863014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125.66301369863014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125.66301369863014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125.66301369863014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125.66301369863014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125.66301369863014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125.66301369863014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125.66301369863014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125.66301369863014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125.66301369863014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125.66301369863014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125.66301369863014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125.66301369863014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125.66301369863014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125.66301369863014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125.66301369863014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125.66301369863014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125.66301369863014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125.66301369863014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125.66301369863014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125.66301369863014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125.66301369863014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125.66301369863014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125.66301369863014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125.66301369863014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125.66301369863014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125.66301369863014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125.66301369863014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125.66301369863014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125.66301369863014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125.66301369863014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125.66301369863014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125.66301369863014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125.66301369863014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125.66301369863014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125.66301369863014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125.66301369863014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125.66301369863014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125.66301369863014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125.66301369863014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125.66301369863014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125.66301369863014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125.66301369863014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125.66301369863014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125.66301369863014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125.66301369863014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125.66301369863014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125.66301369863014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125.66301369863014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125.66301369863014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125.66301369863014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125.66301369863014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125.66301369863014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125.66301369863014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125.66301369863014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125.66301369863014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125.66301369863014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125.66301369863014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125.66301369863014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125.66301369863014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125.66301369863014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125.66301369863014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125.66301369863014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125.66301369863014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125.66301369863014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125.66301369863014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125.66301369863014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125.66301369863014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125.66301369863014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125.66301369863014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125.66301369863014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125.66301369863014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125.66301369863014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125.66301369863014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125.66301369863014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125.66301369863014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125.66301369863014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125.66301369863014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125.66301369863014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125.66301369863014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125.66301369863014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125.66301369863014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125.66301369863014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125.66301369863014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125.66301369863014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125.66301369863014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125.66301369863014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125.66301369863014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125.66301369863014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125.66301369863014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125.66301369863014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125.66301369863014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125.66301369863014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125.66301369863014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125.66301369863014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125.66301369863014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125.66301369863014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125.66301369863014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125.66301369863014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125.66301369863014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125.66301369863014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125.66301369863014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125.66301369863014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125.66301369863014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125.66301369863014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125.66301369863014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125.66301369863014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125.66301369863014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125.66301369863014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125.66301369863014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125.66301369863014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125.66301369863014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125.66301369863014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125.66301369863014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125.66301369863014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125.66301369863014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125.66301369863014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125.66301369863014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125.66301369863014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125.66301369863014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125.66301369863014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125.66301369863014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125.66301369863014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125.66301369863014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125.66301369863014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125.66301369863014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125.66301369863014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125.66301369863014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125.66301369863014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125.66301369863014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125.66301369863014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125.66301369863014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125.66301369863014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125.66301369863014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125.66301369863014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125.66301369863014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125.66301369863014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125.66301369863014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125.66301369863014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125.66301369863014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125.66301369863014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125.66301369863014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125.66301369863014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125.66301369863014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125.66301369863014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125.66301369863014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125.66301369863014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125.66301369863014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125.66301369863014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125.66301369863014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125.66301369863014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125.66301369863014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125.66301369863014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125.66301369863014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125.66301369863014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125.66301369863014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125.66301369863014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125.66301369863014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125.66301369863014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125.66301369863014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125.66301369863014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125.66301369863014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125.66301369863014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125.66301369863014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125.66301369863014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125.66301369863014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125.66301369863014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125.66301369863014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125.66301369863014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125.66301369863014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125.66301369863014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125.66301369863014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125.66301369863014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125.66301369863014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125.66301369863014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125.66301369863014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125.66301369863014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125.66301369863014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125.66301369863014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125.66301369863014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125.66301369863014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125.66301369863014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125.66301369863014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125.66301369863014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125.66301369863014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125.66301369863014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125.66301369863014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125.66301369863014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125.66301369863014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125.66301369863014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125.66301369863014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125.66301369863014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125.66301369863014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125.66301369863014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125.66301369863014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125.66301369863014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125.66301369863014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125.66301369863014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125.66301369863014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125.66301369863014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125.66301369863014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125.66301369863014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125.66301369863014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125.66301369863014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125.66301369863014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125.66301369863014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125.66301369863014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125.66301369863014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125.66301369863014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125.66301369863014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125.66301369863014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125.66301369863014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125.66301369863014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125.66301369863014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125.66301369863014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125.66301369863014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125.66301369863014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125.66301369863014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125.66301369863014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125.66301369863014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125.66301369863014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125.66301369863014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125.66301369863014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125.66301369863014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125.66301369863014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125.66301369863014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125.66301369863014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125.66301369863014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125.66301369863014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125.66301369863014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125.66301369863014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125.66301369863014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125.66301369863014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125.66301369863014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125.66301369863014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125.66301369863014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125.66301369863014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125.66301369863014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125.66301369863014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125.66301369863014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125.66301369863014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125.66301369863014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125.66301369863014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125.66301369863014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125.66301369863014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125.66301369863014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125.66301369863014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125.66301369863014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125.66301369863014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125.66301369863014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125.66301369863014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125.66301369863014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125.66301369863014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125.66301369863014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125.66301369863014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125.66301369863014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125.66301369863014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125.66301369863014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125.66301369863014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125.66301369863014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125.66301369863014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125.66301369863014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125.66301369863014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125.66301369863014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125.66301369863014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125.66301369863014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125.66301369863014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125.66301369863014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125.66301369863014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125.66301369863014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125.66301369863014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125.66301369863014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125.66301369863014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125.66301369863014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125.66301369863014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125.66301369863014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125.66301369863014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125.66301369863014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125.66301369863014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125.66301369863014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125.66301369863014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125.66301369863014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125.66301369863014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125.66301369863014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125.66301369863014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125.66301369863014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125.66301369863014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125.66301369863014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125.66301369863014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125.66301369863014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125.66301369863014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125.66301369863014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125.66301369863014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125.66301369863014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125.66301369863014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125.66301369863014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125.66301369863014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125.66301369863014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125.66301369863014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125.66301369863014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125.66301369863014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125.66301369863014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125.66301369863014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125.66301369863014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125.66301369863014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125.66301369863014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125.66301369863014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125.66301369863014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125.66301369863014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125.66301369863014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125.66301369863014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125.66301369863014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125.66301369863014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125.66301369863014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125.66301369863014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125.66301369863014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125.66301369863014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125.66301369863014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125.66301369863014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125.66301369863014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125.66301369863014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125.66301369863014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125.66301369863014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125.66301369863014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125.66301369863014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125.66301369863014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125.66301369863014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125.66301369863014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125.66301369863014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125.66301369863014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125.66301369863014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125.66301369863014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125.66301369863014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125.66301369863014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125.66301369863014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125.66301369863014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125.66301369863014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125.66301369863014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125.66301369863014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125.66301369863014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125.66301369863014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125.66301369863014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125.66301369863014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125.66301369863014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125.66301369863014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125.66301369863014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125.66301369863014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125.66301369863014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125.66301369863014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125.66301369863014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125.66301369863014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125.66301369863014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125.66301369863014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125.66301369863014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125.66301369863014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125.66301369863014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125.66301369863014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125.66301369863014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125.66301369863014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125.66301369863014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125.66301369863014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125.66301369863014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125.66301369863014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125.66301369863014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125.66301369863014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125.66301369863014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125.66301369863014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125.66301369863014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125.66301369863014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125.66301369863014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125.66301369863014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125.66301369863014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125.66301369863014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125.66301369863014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125.66301369863014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125.66301369863014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125.66301369863014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125.66301369863014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125.66301369863014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125.66301369863014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125.66301369863014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125.66301369863014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125.66301369863014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125.66301369863014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125.66301369863014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125.66301369863014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125.66301369863014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125.66301369863014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125.66301369863014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125.66301369863014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125.66301369863014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125.66301369863014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125.66301369863014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125.66301369863014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125.66301369863014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125.66301369863014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125.66301369863014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125.66301369863014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125.66301369863014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125.66301369863014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125.66301369863014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125.66301369863014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125.66301369863014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125.66301369863014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125.66301369863014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125.66301369863014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125.66301369863014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125.66301369863014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125.66301369863014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125.66301369863014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125.66301369863014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125.66301369863014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125.66301369863014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125.66301369863014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125.66301369863014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125.66301369863014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125.66301369863014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125.66301369863014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125.66301369863014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125.66301369863014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125.66301369863014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125.66301369863014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125.66301369863014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125.66301369863014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125.66301369863014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125.66301369863014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125.66301369863014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125.66301369863014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125.66301369863014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125.66301369863014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125.66301369863014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125.66301369863014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125.66301369863014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125.66301369863014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125.66301369863014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125.66301369863014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125.66301369863014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125.66301369863014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125.66301369863014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125.66301369863014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125.66301369863014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125.66301369863014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125.66301369863014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125.66301369863014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125.66301369863014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125.66301369863014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125.66301369863014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125.66301369863014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125.66301369863014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125.66301369863014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125.66301369863014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125.66301369863014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125.66301369863014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125.66301369863014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125.66301369863014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125.66301369863014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125.66301369863014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125.66301369863014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125.66301369863014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125.66301369863014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125.66301369863014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125.66301369863014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125.66301369863014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125.66301369863014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125.66301369863014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125.66301369863014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125.66301369863014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125.66301369863014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125.66301369863014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125.66301369863014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125.66301369863014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125.66301369863014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125.66301369863014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125.66301369863014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125.66301369863014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125.66301369863014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125.66301369863014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125.66301369863014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125.66301369863014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125.66301369863014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125.66301369863014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125.66301369863014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125.66301369863014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125.66301369863014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125.66301369863014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125.66301369863014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125.66301369863014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125.66301369863014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125.66301369863014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125.66301369863014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125.66301369863014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125.66301369863014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125.66301369863014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125.66301369863014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125.66301369863014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125.66301369863014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125.66301369863014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125.66301369863014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125.66301369863014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125.66301369863014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125.66301369863014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125.66301369863014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125.66301369863014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125.66301369863014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125.66301369863014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125.66301369863014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125.66301369863014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125.66301369863014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125.66301369863014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125.66301369863014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125.66301369863014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125.66301369863014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125.66301369863014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125.66301369863014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125.66301369863014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125.66301369863014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125.66301369863014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125.66301369863014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125.66301369863014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125.66301369863014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125.66301369863014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125.66301369863014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125.66301369863014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125.66301369863014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125.66301369863014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125.66301369863014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125.66301369863014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125.66301369863014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125.66301369863014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125.66301369863014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125.66301369863014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125.66301369863014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125.66301369863014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125.66301369863014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125.66301369863014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125.66301369863014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125.66301369863014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125.66301369863014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125.66301369863014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125.66301369863014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125.66301369863014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125.66301369863014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125.66301369863014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125.66301369863014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125.66301369863014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125.66301369863014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125.66301369863014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125.66301369863014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125.66301369863014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125.66301369863014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125.66301369863014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125.66301369863014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125.66301369863014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125.66301369863014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125.66301369863014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125.66301369863014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125.66301369863014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125.66301369863014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125.66301369863014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125.66301369863014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125.66301369863014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125.66301369863014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125.66301369863014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125.66301369863014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125.66301369863014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125.66301369863014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125.66301369863014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125.66301369863014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125.66301369863014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125.66301369863014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125.66301369863014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125.66301369863014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125.66301369863014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125.66301369863014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125.66301369863014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125.66301369863014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125.66301369863014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125.66301369863014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125.66301369863014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125.66301369863014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125.66301369863014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125.66301369863014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125.66301369863014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125.66301369863014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125.66301369863014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125.66301369863014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125.66301369863014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125.66301369863014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125.66301369863014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125.66301369863014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125.66301369863014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125.66301369863014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125.66301369863014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125.66301369863014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125.66301369863014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125.66301369863014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125.66301369863014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125.66301369863014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125.66301369863014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125.66301369863014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125.66301369863014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125.66301369863014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125.66301369863014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125.66301369863014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125.66301369863014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125.66301369863014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125.66301369863014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125.66301369863014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125.66301369863014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125.66301369863014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125.66301369863014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125.66301369863014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125.66301369863014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125.66301369863014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125.66301369863014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125.66301369863014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125.66301369863014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125.66301369863014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125.66301369863014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125.66301369863014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125.66301369863014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125.66301369863014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125.66301369863014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125.66301369863014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125.66301369863014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125.66301369863014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125.66301369863014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125.66301369863014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125.66301369863014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125.66301369863014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125.66301369863014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125.66301369863014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125.66301369863014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125.66301369863014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125.66301369863014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125.66301369863014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125.66301369863014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125.66301369863014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125.66301369863014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125.66301369863014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125.66301369863014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125.66301369863014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125.66301369863014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125.66301369863014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125.66301369863014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125.66301369863014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125.66301369863014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125.66301369863014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125.66301369863014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125.66301369863014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125.66301369863014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125.66301369863014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125.66301369863014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125.66301369863014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125.66301369863014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125.66301369863014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125.66301369863014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125.66301369863014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125.66301369863014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125.66301369863014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125.66301369863014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125.66301369863014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125.66301369863014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125.66301369863014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125.66301369863014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125.66301369863014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125.66301369863014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125.66301369863014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125.66301369863014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125.66301369863014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125.66301369863014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125.66301369863014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125.66301369863014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125.66301369863014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125.66301369863014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125.66301369863014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125.66301369863014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125.66301369863014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125.66301369863014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125.66301369863014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125.66301369863014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125.66301369863014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125.66301369863014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125.66301369863014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125.66301369863014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125.66301369863014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125.66301369863014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125.66301369863014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125.66301369863014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125.66301369863014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125.66301369863014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125.66301369863014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125.66301369863014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125.66301369863014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125.66301369863014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125.66301369863014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125.66301369863014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125.66301369863014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125.66301369863014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125.66301369863014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125.66301369863014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125.66301369863014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125.66301369863014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125.66301369863014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125.66301369863014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125.66301369863014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125.66301369863014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125.66301369863014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125.66301369863014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125.66301369863014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125.66301369863014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125.66301369863014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125.66301369863014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125.66301369863014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125.66301369863014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125.66301369863014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125.66301369863014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125.66301369863014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125.66301369863014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125.66301369863014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125.66301369863014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125.66301369863014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125.66301369863014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125.66301369863014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125.66301369863014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125.66301369863014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125.66301369863014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125.66301369863014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125.66301369863014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125.66301369863014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125.66301369863014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125.66301369863014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125.66301369863014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125.66301369863014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125.66301369863014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125.66301369863014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125.66301369863014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125.66301369863014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125.66301369863014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125.66301369863014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125.66301369863014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125.66301369863014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125.66301369863014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125.66301369863014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125.66301369863014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125.66301369863014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125.66301369863014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125.66301369863014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125.66301369863014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125.66301369863014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125.66301369863014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125.66301369863014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125.66301369863014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125.66301369863014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125.66301369863014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125.66301369863014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125.66301369863014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125.66301369863014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125.66301369863014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125.66301369863014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125.66301369863014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125.66301369863014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125.66301369863014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125.66301369863014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125.66301369863014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125.66301369863014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125.66301369863014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125.66301369863014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125.66301369863014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125.66301369863014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125.66301369863014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125.66301369863014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125.66301369863014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125.66301369863014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125.66301369863014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125.66301369863014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125.66301369863014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125.66301369863014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125.66301369863014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125.66301369863014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125.66301369863014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125.66301369863014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125.66301369863014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125.66301369863014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125.66301369863014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125.66301369863014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125.66301369863014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125.66301369863014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125.66301369863014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125.66301369863014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125.66301369863014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125.66301369863014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125.66301369863014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125.66301369863014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125.66301369863014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125.66301369863014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125.66301369863014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125.66301369863014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125.66301369863014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125.66301369863014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125.66301369863014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125.66301369863014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125.66301369863014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125.66301369863014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125.66301369863014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125.66301369863014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125.66301369863014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125.66301369863014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125.66301369863014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125.66301369863014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125.66301369863014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125.66301369863014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125.66301369863014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125.66301369863014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125.66301369863014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125.66301369863014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125.66301369863014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125.66301369863014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125.66301369863014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125.66301369863014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125.66301369863014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125.66301369863014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125.66301369863014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125.66301369863014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125.66301369863014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125.66301369863014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125.66301369863014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125.66301369863014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125.66301369863014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125.66301369863014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125.66301369863014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125.66301369863014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125.66301369863014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125.66301369863014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125.66301369863014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125.66301369863014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125.66301369863014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125.66301369863014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125.66301369863014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125.66301369863014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125.66301369863014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125.66301369863014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125.66301369863014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125.66301369863014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125.66301369863014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125.66301369863014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125.66301369863014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125.66301369863014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125.66301369863014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125.66301369863014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125.66301369863014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125.66301369863014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125.66301369863014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125.66301369863014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125.66301369863014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125.66301369863014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125.66301369863014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125.66301369863014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125.66301369863014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125.66301369863014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125.66301369863014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125.66301369863014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125.66301369863014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125.66301369863014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125.66301369863014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125.66301369863014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125.66301369863014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125.66301369863014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125.66301369863014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125.66301369863014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125.66301369863014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125.66301369863014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125.66301369863014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125.66301369863014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125.66301369863014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125.66301369863014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125.66301369863014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125.66301369863014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125.66301369863014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125.66301369863014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125.66301369863014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125.66301369863014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125.66301369863014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125.66301369863014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125.66301369863014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125.66301369863014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125.66301369863014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125.66301369863014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125.66301369863014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125.66301369863014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125.66301369863014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125.66301369863014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125.66301369863014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125.66301369863014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125.66301369863014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125.66301369863014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125.66301369863014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125.66301369863014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125.66301369863014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125.66301369863014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125.66301369863014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125.66301369863014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125.66301369863014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125.66301369863014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125.66301369863014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125.66301369863014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125.66301369863014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125.66301369863014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125.66301369863014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125.66301369863014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125.66301369863014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125.66301369863014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125.66301369863014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125.66301369863014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125.66301369863014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125.66301369863014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125.66301369863014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125.66301369863014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125.66301369863014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125.66301369863014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125.66301369863014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125.66301369863014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125.66301369863014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125.66301369863014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125.66301369863014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125.66301369863014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125.66301369863014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125.66301369863014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125.66301369863014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125.66301369863014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125.66301369863014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125.66301369863014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125.66301369863014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125.66301369863014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125.66301369863014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125.66301369863014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125.66301369863014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125.66301369863014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125.66301369863014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125.66301369863014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125.66301369863014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125.66301369863014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125.66301369863014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125.66301369863014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125.66301369863014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125.66301369863014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125.66301369863014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125.66301369863014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125.66301369863014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125.66301369863014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125.66301369863014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125.66301369863014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125.66301369863014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125.66301369863014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125.66301369863014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125.66301369863014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125.66301369863014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125.66301369863014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125.66301369863014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125.66301369863014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125.66301369863014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125.66301369863014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125.66301369863014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125.66301369863014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125.66301369863014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125.66301369863014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125.66301369863014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125.66301369863014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125.66301369863014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125.66301369863014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125.66301369863014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125.66301369863014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125.66301369863014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125.66301369863014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125.66301369863014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125.66301369863014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125.66301369863014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125.66301369863014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125.66301369863014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125.66301369863014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125.66301369863014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125.66301369863014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125.66301369863014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125.66301369863014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125.66301369863014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125.66301369863014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125.66301369863014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125.66301369863014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125.66301369863014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125.66301369863014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125.66301369863014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125.66301369863014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125.66301369863014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125.66301369863014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125.66301369863014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125.66301369863014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125.66301369863014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125.66301369863014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125.66301369863014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125.66301369863014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125.66301369863014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125.66301369863014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125.66301369863014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125.66301369863014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125.66301369863014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125.66301369863014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125.66301369863014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125.66301369863014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125.66301369863014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125.66301369863014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125.66301369863014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125.66301369863014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125.66301369863014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125.66301369863014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125.66301369863014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125.66301369863014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125.66301369863014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125.66301369863014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125.66301369863014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125.66301369863014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125.66301369863014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125.66301369863014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125.66301369863014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125.66301369863014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125.66301369863014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125.66301369863014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125.66301369863014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125.66301369863014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125.66301369863014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125.66301369863014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125.66301369863014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125.66301369863014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125.66301369863014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125.66301369863014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125.66301369863014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125.66301369863014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125.66301369863014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125.66301369863014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125.66301369863014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125.66301369863014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125.66301369863014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125.66301369863014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125.66301369863014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125.66301369863014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125.66301369863014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125.66301369863014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125.66301369863014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125.66301369863014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125.66301369863014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125.66301369863014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125.66301369863014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125.66301369863014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125.66301369863014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125.66301369863014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125.66301369863014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125.66301369863014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125.66301369863014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125.66301369863014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125.66301369863014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125.66301369863014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125.66301369863014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125.66301369863014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125.66301369863014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125.66301369863014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125.66301369863014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125.66301369863014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125.66301369863014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125.66301369863014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125.66301369863014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125.66301369863014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125.66301369863014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125.66301369863014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125.66301369863014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125.66301369863014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125.66301369863014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125.66301369863014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125.66301369863014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125.66301369863014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125.66301369863014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125.66301369863014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125.66301369863014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125.66301369863014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125.66301369863014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125.66301369863014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125.66301369863014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125.66301369863014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125.66301369863014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125.66301369863014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125.66301369863014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125.66301369863014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125.66301369863014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125.66301369863014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125.66301369863014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125.66301369863014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125.66301369863014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125.66301369863014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125.66301369863014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125.66301369863014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125.66301369863014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125.66301369863014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125.66301369863014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125.66301369863014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125.66301369863014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125.66301369863014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125.66301369863014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125.66301369863014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125.66301369863014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125.66301369863014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125.66301369863014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125.66301369863014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125.66301369863014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125.66301369863014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125.66301369863014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125.66301369863014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125.66301369863014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125.66301369863014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125.66301369863014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125.66301369863014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125.66301369863014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125.66301369863014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125.66301369863014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125.66301369863014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125.66301369863014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125.66301369863014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125.66301369863014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125.66301369863014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125.66301369863014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125.66301369863014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125.66301369863014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125.66301369863014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125.66301369863014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125.66301369863014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125.66301369863014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125.66301369863014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125.66301369863014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125.66301369863014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125.66301369863014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125.66301369863014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125.66301369863014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125.66301369863014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125.66301369863014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125.66301369863014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125.66301369863014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125.66301369863014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125.66301369863014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125.66301369863014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125.66301369863014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125.66301369863014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125.66301369863014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125.66301369863014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125.66301369863014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125.66301369863014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125.66301369863014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125.66301369863014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125.66301369863014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125.66301369863014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125.66301369863014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125.66301369863014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125.66301369863014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125.66301369863014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125.66301369863014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125.66301369863014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125.66301369863014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125.66301369863014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125.66301369863014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125.66301369863014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125.66301369863014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125.66301369863014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125.66301369863014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125.66301369863014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125.66301369863014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125.66301369863014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125.66301369863014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125.66301369863014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125.66301369863014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125.66301369863014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125.66301369863014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125.66301369863014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125.66301369863014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125.66301369863014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125.66301369863014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125.66301369863014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125.66301369863014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125.66301369863014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125.66301369863014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125.66301369863014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125.66301369863014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125.66301369863014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125.66301369863014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125.66301369863014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125.66301369863014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125.66301369863014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125.66301369863014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125.66301369863014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125.66301369863014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125.66301369863014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125.66301369863014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125.66301369863014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125.66301369863014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125.66301369863014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125.66301369863014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125.66301369863014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125.66301369863014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125.66301369863014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125.66301369863014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125.66301369863014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125.66301369863014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125.66301369863014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125.66301369863014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125.66301369863014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125.66301369863014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125.66301369863014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125.66301369863014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125.66301369863014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125.66301369863014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125.66301369863014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125.66301369863014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125.66301369863014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125.66301369863014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125.66301369863014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125.66301369863014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125.66301369863014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125.66301369863014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125.66301369863014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125.66301369863014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125.66301369863014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125.66301369863014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125.66301369863014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125.66301369863014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125.66301369863014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125.66301369863014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125.66301369863014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125.66301369863014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125.66301369863014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125.66301369863014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125.66301369863014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125.66301369863014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125.66301369863014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125.66301369863014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125.66301369863014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125.66301369863014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125.66301369863014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125.66301369863014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125.66301369863014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125.66301369863014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125.66301369863014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125.66301369863014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125.66301369863014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125.66301369863014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125.66301369863014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125.66301369863014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125.66301369863014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125.66301369863014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125.66301369863014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125.66301369863014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125.66301369863014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125.66301369863014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125.66301369863014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125.66301369863014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125.66301369863014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125.66301369863014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125.66301369863014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125.66301369863014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125.66301369863014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125.66301369863014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125.66301369863014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125.66301369863014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125.66301369863014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125.66301369863014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125.66301369863014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125.66301369863014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125.66301369863014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125.66301369863014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125.66301369863014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125.66301369863014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125.66301369863014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125.66301369863014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125.66301369863014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125.66301369863014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125.66301369863014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125.66301369863014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125.66301369863014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125.66301369863014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125.66301369863014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125.66301369863014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125.66301369863014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125.66301369863014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125.66301369863014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125.66301369863014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125.66301369863014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125.66301369863014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125.66301369863014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125.66301369863014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125.66301369863014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125.66301369863014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125.66301369863014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125.66301369863014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125.66301369863014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125.66301369863014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125.66301369863014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125.66301369863014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125.66301369863014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125.66301369863014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125.66301369863014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125.66301369863014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125.66301369863014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125.66301369863014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125.66301369863014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125.66301369863014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125.66301369863014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125.66301369863014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125.66301369863014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125.66301369863014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125.66301369863014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125.66301369863014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125.66301369863014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125.66301369863014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125.66301369863014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125.66301369863014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125.66301369863014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125.66301369863014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125.66301369863014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125.66301369863014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125.66301369863014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125.66301369863014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125.66301369863014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125.66301369863014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125.66301369863014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125.66301369863014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125.66301369863014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125.66301369863014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125.66301369863014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125.66301369863014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125.66301369863014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125.66301369863014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125.66301369863014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125.66301369863014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125.66301369863014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125.66301369863014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125.66301369863014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125.66301369863014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125.66301369863014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125.66301369863014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125.66301369863014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125.66301369863014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125.66301369863014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125.66301369863014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125.66301369863014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125.66301369863014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125.66301369863014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125.66301369863014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125.66301369863014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125.66301369863014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125.66301369863014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125.66301369863014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125.66301369863014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125.66301369863014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125.66301369863014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125.66301369863014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125.66301369863014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125.66301369863014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125.66301369863014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125.66301369863014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125.66301369863014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125.66301369863014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125.66301369863014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125.66301369863014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125.66301369863014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125.66301369863014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125.66301369863014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125.66301369863014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125.66301369863014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125.66301369863014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125.66301369863014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125.66301369863014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125.66301369863014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125.66301369863014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125.66301369863014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125.66301369863014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125.66301369863014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125.66301369863014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125.66301369863014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125.66301369863014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125.66301369863014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125.66301369863014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125.66301369863014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125.66301369863014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125.66301369863014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125.66301369863014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125.66301369863014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125.66301369863014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125.66301369863014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125.66301369863014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125.66301369863014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125.66301369863014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125.66301369863014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125.66301369863014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125.66301369863014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125.66301369863014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125.66301369863014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125.66301369863014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125.66301369863014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125.66301369863014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125.66301369863014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125.66301369863014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125.66301369863014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125.66301369863014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125.66301369863014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125.66301369863014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125.66301369863014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125.66301369863014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125.66301369863014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125.66301369863014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125.66301369863014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125.66301369863014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125.66301369863014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125.66301369863014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125.66301369863014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125.66301369863014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125.66301369863014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125.66301369863014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125.66301369863014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125.66301369863014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125.66301369863014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125.66301369863014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125.66301369863014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125.66301369863014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125.66301369863014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125.66301369863014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125.66301369863014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125.66301369863014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125.66301369863014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125.66301369863014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125.66301369863014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125.66301369863014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125.66301369863014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125.66301369863014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125.66301369863014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125.66301369863014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125.66301369863014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125.66301369863014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125.66301369863014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125.66301369863014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125.66301369863014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125.66301369863014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125.66301369863014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125.66301369863014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125.66301369863014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125.66301369863014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125.66301369863014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125.66301369863014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125.66301369863014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125.66301369863014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125.66301369863014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125.66301369863014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125.66301369863014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125.66301369863014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125.66301369863014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125.66301369863014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125.66301369863014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125.66301369863014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125.66301369863014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125.66301369863014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125.66301369863014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125.66301369863014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125.66301369863014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125.66301369863014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125.66301369863014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125.66301369863014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125.66301369863014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125.66301369863014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125.66301369863014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125.66301369863014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125.66301369863014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125.66301369863014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125.66301369863014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125.66301369863014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125.66301369863014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125.66301369863014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125.66301369863014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125.66301369863014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125.66301369863014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125.66301369863014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125.66301369863014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125.66301369863014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125.66301369863014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125.66301369863014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125.66301369863014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125.66301369863014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125.66301369863014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125.66301369863014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125.66301369863014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125.66301369863014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125.66301369863014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125.66301369863014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125.66301369863014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125.66301369863014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125.66301369863014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125.66301369863014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125.66301369863014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125.66301369863014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125.66301369863014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125.66301369863014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125.66301369863014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125.66301369863014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125.66301369863014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125.66301369863014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125.66301369863014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125.66301369863014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125.66301369863014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125.66301369863014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125.66301369863014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125.66301369863014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125.66301369863014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125.66301369863014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125.66301369863014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125.66301369863014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125.66301369863014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125.66301369863014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125.66301369863014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125.66301369863014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125.66301369863014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125.66301369863014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125.66301369863014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125.66301369863014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125.66301369863014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125.66301369863014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125.66301369863014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125.66301369863014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125.66301369863014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125.66301369863014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125.66301369863014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125.66301369863014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125.66301369863014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125.66301369863014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125.66301369863014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125.66301369863014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125.66301369863014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125.66301369863014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125.66301369863014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125.66301369863014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125.66301369863014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125.66301369863014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125.66301369863014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125.66301369863014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125.66301369863014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125.66301369863014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125.66301369863014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125.66301369863014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125.66301369863014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125.66301369863014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125.66301369863014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125.66301369863014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125.66301369863014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125.66301369863014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125.66301369863014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125.66301369863014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125.66301369863014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125.66301369863014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125.66301369863014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125.66301369863014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125.66301369863014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125.66301369863014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125.66301369863014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125.66301369863014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125.66301369863014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125.66301369863014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125.66301369863014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125.66301369863014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125.66301369863014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125.66301369863014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125.66301369863014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125.66301369863014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125.66301369863014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125.66301369863014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125.66301369863014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125.66301369863014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125.66301369863014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125.66301369863014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125.66301369863014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125.66301369863014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125.66301369863014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125.66301369863014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125.66301369863014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125.66301369863014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125.66301369863014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125.66301369863014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125.66301369863014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125.66301369863014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125.66301369863014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125.66301369863014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125.66301369863014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125.66301369863014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125.66301369863014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125.66301369863014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125.66301369863014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125.66301369863014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125.66301369863014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125.66301369863014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125.66301369863014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125.66301369863014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125.66301369863014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125.66301369863014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125.66301369863014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125.66301369863014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125.66301369863014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125.66301369863014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125.66301369863014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125.66301369863014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125.66301369863014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125.66301369863014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125.66301369863014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125.66301369863014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125.66301369863014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125.66301369863014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125.66301369863014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125.66301369863014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125.66301369863014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125.66301369863014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125.66301369863014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125.66301369863014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125.66301369863014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125.66301369863014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125.66301369863014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125.66301369863014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125.66301369863014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125.66301369863014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125.66301369863014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125.66301369863014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125.66301369863014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125.66301369863014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125.66301369863014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125.66301369863014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125.66301369863014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125.66301369863014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125.66301369863014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125.66301369863014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125.66301369863014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125.66301369863014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125.66301369863014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125.66301369863014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125.66301369863014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125.66301369863014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125.66301369863014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125.66301369863014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125.66301369863014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125.66301369863014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125.66301369863014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125.66301369863014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125.66301369863014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125.66301369863014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125.66301369863014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125.66301369863014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125.66301369863014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125.66301369863014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125.66301369863014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125.66301369863014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125.66301369863014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125.66301369863014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125.66301369863014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125.66301369863014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125.66301369863014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125.66301369863014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125.66301369863014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125.66301369863014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125.66301369863014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125.66301369863014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125.66301369863014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125.66301369863014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125.66301369863014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125.66301369863014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125.66301369863014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125.66301369863014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125.66301369863014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125.66301369863014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125.66301369863014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125.66301369863014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125.66301369863014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125.66301369863014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125.66301369863014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125.66301369863014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125.66301369863014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125.66301369863014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125.66301369863014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125.66301369863014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125.66301369863014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125.66301369863014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125.66301369863014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125.66301369863014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125.66301369863014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125.66301369863014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125.66301369863014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125.66301369863014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125.66301369863014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125.66301369863014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125.66301369863014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125.66301369863014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125.66301369863014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125.66301369863014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125.66301369863014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125.66301369863014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125.66301369863014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125.66301369863014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125.66301369863014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125.66301369863014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125.66301369863014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125.66301369863014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125.66301369863014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125.66301369863014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125.66301369863014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125.66301369863014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125.66301369863014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125.66301369863014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125.66301369863014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125.66301369863014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125.66301369863014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125.66301369863014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125.66301369863014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125.66301369863014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125.66301369863014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125.66301369863014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125.66301369863014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125.66301369863014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125.66301369863014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125.66301369863014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125.66301369863014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125.66301369863014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125.66301369863014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125.66301369863014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125.66301369863014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125.66301369863014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125.66301369863014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125.66301369863014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125.66301369863014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125.66301369863014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125.66301369863014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125.66301369863014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125.66301369863014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125.66301369863014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125.66301369863014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125.66301369863014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125.66301369863014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125.66301369863014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125.66301369863014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125.66301369863014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125.66301369863014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125.66301369863014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125.66301369863014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125.66301369863014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125.66301369863014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125.66301369863014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125.66301369863014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125.66301369863014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125.66301369863014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125.66301369863014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125.66301369863014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125.66301369863014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125.66301369863014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125.66301369863014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125.66301369863014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125.66301369863014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125.66301369863014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125.66301369863014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125.66301369863014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125.66301369863014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125.66301369863014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125.66301369863014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125.66301369863014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125.66301369863014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125.66301369863014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125.66301369863014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125.66301369863014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125.66301369863014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125.66301369863014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125.66301369863014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125.66301369863014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125.66301369863014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125.66301369863014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125.66301369863014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125.66301369863014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125.66301369863014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125.66301369863014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125.66301369863014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125.66301369863014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125.66301369863014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125.66301369863014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125.66301369863014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125.66301369863014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125.66301369863014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125.66301369863014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125.66301369863014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125.66301369863014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125.66301369863014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125.66301369863014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125.66301369863014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125.66301369863014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125.66301369863014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125.66301369863014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125.66301369863014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125.66301369863014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125.66301369863014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125.66301369863014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125.66301369863014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125.66301369863014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125.66301369863014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125.66301369863014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125.66301369863014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125.66301369863014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125.66301369863014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125.66301369863014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125.66301369863014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125.66301369863014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125.66301369863014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125.66301369863014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125.66301369863014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125.66301369863014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125.66301369863014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125.66301369863014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125.66301369863014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125.66301369863014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125.66301369863014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125.66301369863014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125.66301369863014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125.66301369863014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125.66301369863014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125.66301369863014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125.66301369863014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125.66301369863014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125.66301369863014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125.66301369863014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125.66301369863014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125.66301369863014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125.66301369863014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125.66301369863014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125.66301369863014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125.66301369863014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125.66301369863014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125.66301369863014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125.66301369863014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125.66301369863014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125.66301369863014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125.66301369863014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125.66301369863014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125.66301369863014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125.66301369863014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125.66301369863014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125.66301369863014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125.66301369863014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125.66301369863014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125.66301369863014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125.66301369863014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125.66301369863014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125.66301369863014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125.66301369863014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125.66301369863014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125.66301369863014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125.66301369863014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125.66301369863014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125.66301369863014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125.66301369863014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125.66301369863014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125.66301369863014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125.66301369863014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125.66301369863014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125.66301369863014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125.66301369863014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125.66301369863014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125.66301369863014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125.66301369863014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125.66301369863014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125.66301369863014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125.66301369863014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125.66301369863014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125.66301369863014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125.66301369863014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125.66301369863014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125.66301369863014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125.66301369863014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125.66301369863014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125.66301369863014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125.66301369863014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125.66301369863014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125.66301369863014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125.66301369863014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125.66301369863014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125.66301369863014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125.66301369863014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125.66301369863014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125.66301369863014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125.66301369863014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125.66301369863014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125.66301369863014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125.66301369863014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125.66301369863014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125.66301369863014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125.66301369863014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125.66301369863014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125.66301369863014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125.66301369863014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125.66301369863014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125.66301369863014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125.66301369863014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125.66301369863014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125.66301369863014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125.66301369863014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125.66301369863014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125.66301369863014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125.66301369863014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125.66301369863014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125.66301369863014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125.66301369863014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125.66301369863014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125.66301369863014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125.66301369863014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125.66301369863014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125.66301369863014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125.66301369863014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125.66301369863014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125.66301369863014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125.66301369863014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125.66301369863014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125.66301369863014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125.66301369863014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125.66301369863014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125.66301369863014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125.66301369863014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125.66301369863014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125.66301369863014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125.66301369863014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125.66301369863014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125.66301369863014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125.66301369863014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125.66301369863014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125.66301369863014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125.66301369863014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125.66301369863014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125.66301369863014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125.66301369863014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125.66301369863014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125.66301369863014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125.66301369863014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125.66301369863014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125.66301369863014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125.66301369863014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125.66301369863014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125.66301369863014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125.66301369863014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125.66301369863014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125.66301369863014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125.66301369863014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125.66301369863014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125.66301369863014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125.66301369863014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125.66301369863014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125.66301369863014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125.66301369863014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125.66301369863014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125.66301369863014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125.66301369863014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125.66301369863014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125.66301369863014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125.66301369863014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125.66301369863014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125.66301369863014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125.66301369863014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125.66301369863014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125.66301369863014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125.66301369863014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125.66301369863014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125.66301369863014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125.66301369863014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125.66301369863014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125.66301369863014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125.66301369863014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125.66301369863014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125.66301369863014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125.66301369863014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125.66301369863014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125.66301369863014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125.66301369863014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125.66301369863014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125.66301369863014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125.66301369863014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125.66301369863014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125.66301369863014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125.66301369863014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125.66301369863014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125.66301369863014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125.66301369863014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125.66301369863014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125.66301369863014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125.66301369863014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125.66301369863014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125.66301369863014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125.66301369863014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125.66301369863014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125.66301369863014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125.66301369863014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125.66301369863014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125.66301369863014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125.66301369863014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125.66301369863014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125.66301369863014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125.66301369863014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125.66301369863014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125.66301369863014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125.66301369863014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125.66301369863014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125.66301369863014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125.66301369863014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125.66301369863014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125.66301369863014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125.66301369863014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125.66301369863014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125.66301369863014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125.66301369863014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125.66301369863014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125.66301369863014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125.66301369863014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125.66301369863014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125.66301369863014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125.66301369863014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125.66301369863014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125.66301369863014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125.66301369863014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125.66301369863014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125.66301369863014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125.66301369863014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125.66301369863014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125.66301369863014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125.66301369863014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125.66301369863014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125.66301369863014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125.66301369863014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125.66301369863014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125.66301369863014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125.66301369863014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125.66301369863014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125.66301369863014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125.66301369863014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125.66301369863014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125.66301369863014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125.66301369863014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125.66301369863014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125.66301369863014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125.66301369863014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125.66301369863014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125.66301369863014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125.66301369863014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125.66301369863014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125.66301369863014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125.66301369863014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125.66301369863014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125.66301369863014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125.66301369863014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125.66301369863014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125.66301369863014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125.66301369863014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125.66301369863014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125.66301369863014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125.66301369863014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125.66301369863014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125.66301369863014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125.66301369863014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125.66301369863014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125.66301369863014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125.66301369863014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125.66301369863014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125.66301369863014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125.66301369863014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125.66301369863014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125.66301369863014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125.66301369863014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125.66301369863014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125.66301369863014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125.66301369863014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125.66301369863014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125.66301369863014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125.66301369863014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125.66301369863014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125.66301369863014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125.66301369863014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125.66301369863014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125.66301369863014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125.66301369863014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125.66301369863014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125.66301369863014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125.66301369863014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125.66301369863014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125.66301369863014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125.66301369863014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125.66301369863014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125.66301369863014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125.66301369863014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125.66301369863014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125.66301369863014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125.66301369863014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125.66301369863014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125.66301369863014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125.66301369863014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125.66301369863014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125.66301369863014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125.66301369863014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125.66301369863014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125.66301369863014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125.66301369863014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125.66301369863014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125.66301369863014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125.66301369863014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125.66301369863014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125.66301369863014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125.66301369863014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125.66301369863014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125.66301369863014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125.66301369863014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125.66301369863014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125.66301369863014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125.66301369863014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125.66301369863014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125.66301369863014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125.66301369863014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125.66301369863014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125.66301369863014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125.66301369863014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125.66301369863014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125.66301369863014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125.66301369863014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125.66301369863014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125.66301369863014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125.66301369863014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125.66301369863014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125.66301369863014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125.66301369863014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125.66301369863014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125.66301369863014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125.66301369863014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125.66301369863014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125.66301369863014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125.66301369863014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125.66301369863014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125.66301369863014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125.66301369863014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125.66301369863014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125.66301369863014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125.66301369863014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125.66301369863014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125.66301369863014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125.66301369863014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125.66301369863014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125.66301369863014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125.66301369863014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125.66301369863014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125.66301369863014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125.66301369863014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125.66301369863014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125.66301369863014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125.66301369863014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125.66301369863014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125.66301369863014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125.66301369863014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125.66301369863014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125.66301369863014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125.66301369863014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125.66301369863014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125.66301369863014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125.66301369863014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125.66301369863014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125.66301369863014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125.66301369863014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125.66301369863014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125.66301369863014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125.66301369863014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125.66301369863014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125.66301369863014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125.66301369863014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125.66301369863014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125.66301369863014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125.66301369863014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125.66301369863014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125.66301369863014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125.66301369863014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125.66301369863014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125.66301369863014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125.66301369863014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125.66301369863014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125.66301369863014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125.66301369863014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125.66301369863014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125.66301369863014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125.66301369863014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125.66301369863014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125.66301369863014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125.66301369863014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125.66301369863014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125.66301369863014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125.66301369863014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125.66301369863014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125.66301369863014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125.66301369863014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125.66301369863014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125.66301369863014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125.66301369863014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125.66301369863014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125.66301369863014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125.66301369863014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125.66301369863014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125.66301369863014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125.66301369863014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125.66301369863014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125.66301369863014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125.66301369863014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125.66301369863014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125.66301369863014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125.66301369863014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125.66301369863014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125.66301369863014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125.66301369863014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125.66301369863014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125.66301369863014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125.66301369863014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125.66301369863014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125.66301369863014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125.66301369863014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125.66301369863014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125.66301369863014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125.66301369863014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125.66301369863014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125.66301369863014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125.66301369863014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125.66301369863014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125.66301369863014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125.66301369863014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125.66301369863014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125.66301369863014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125.66301369863014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125.66301369863014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125.66301369863014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125.66301369863014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125.66301369863014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125.66301369863014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125.66301369863014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125.66301369863014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125.66301369863014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125.66301369863014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125.66301369863014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125.66301369863014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125.66301369863014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125.66301369863014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125.66301369863014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125.66301369863014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125.66301369863014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125.66301369863014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125.66301369863014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125.66301369863014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125.66301369863014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125.66301369863014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125.66301369863014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125.66301369863014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125.66301369863014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125.66301369863014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125.66301369863014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125.66301369863014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125.66301369863014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125.66301369863014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125.66301369863014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125.66301369863014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125.66301369863014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125.66301369863014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125.66301369863014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125.66301369863014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125.66301369863014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125.66301369863014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125.66301369863014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125.66301369863014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125.66301369863014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125.66301369863014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125.66301369863014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125.66301369863014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125.66301369863014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125.66301369863014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125.66301369863014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125.66301369863014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125.66301369863014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125.66301369863014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125.66301369863014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125.66301369863014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125.66301369863014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125.66301369863014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125.66301369863014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125.66301369863014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125.66301369863014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125.66301369863014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125.66301369863014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125.66301369863014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125.66301369863014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125.66301369863014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125.66301369863014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125.66301369863014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125.66301369863014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125.66301369863014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125.66301369863014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125.66301369863014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125.66301369863014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125.66301369863014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125.66301369863014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125.66301369863014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125.66301369863014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125.66301369863014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125.66301369863014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125.66301369863014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125.66301369863014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125.66301369863014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125.66301369863014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125.66301369863014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125.66301369863014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125.66301369863014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125.66301369863014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125.66301369863014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125.66301369863014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125.66301369863014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125.66301369863014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125.66301369863014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125.66301369863014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125.66301369863014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125.66301369863014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125.66301369863014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125.66301369863014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125.66301369863014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125.66301369863014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125.66301369863014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125.66301369863014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125.66301369863014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125.66301369863014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125.66301369863014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125.66301369863014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125.66301369863014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125.66301369863014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125.66301369863014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125.66301369863014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125.66301369863014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125.66301369863014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125.66301369863014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125.66301369863014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125.66301369863014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125.66301369863014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125.66301369863014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125.66301369863014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125.66301369863014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125.66301369863014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125.66301369863014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125.66301369863014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125.66301369863014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125.66301369863014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125.66301369863014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125.66301369863014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125.66301369863014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125.66301369863014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125.66301369863014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125.66301369863014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125.66301369863014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125.66301369863014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125.66301369863014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125.66301369863014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125.66301369863014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125.66301369863014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125.66301369863014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125.66301369863014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125.66301369863014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125.66301369863014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125.66301369863014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125.66301369863014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125.66301369863014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125.66301369863014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125.66301369863014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125.66301369863014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125.66301369863014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125.66301369863014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125.66301369863014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125.66301369863014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125.66301369863014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125.66301369863014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125.66301369863014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125.66301369863014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125.66301369863014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125.66301369863014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125.66301369863014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125.66301369863014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125.66301369863014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125.66301369863014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125.66301369863014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125.66301369863014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125.66301369863014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125.66301369863014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125.66301369863014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125.66301369863014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125.66301369863014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125.66301369863014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125.66301369863014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125.66301369863014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125.66301369863014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125.66301369863014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125.66301369863014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125.66301369863014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125.66301369863014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125.66301369863014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125.66301369863014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125.66301369863014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125.66301369863014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125.66301369863014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125.66301369863014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125.66301369863014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125.66301369863014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125.66301369863014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125.66301369863014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125.66301369863014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125.66301369863014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125.66301369863014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125.66301369863014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125.66301369863014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125.66301369863014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125.66301369863014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125.66301369863014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125.66301369863014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125.66301369863014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125.66301369863014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125.66301369863014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125.66301369863014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125.66301369863014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125.66301369863014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125.66301369863014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125.66301369863014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125.66301369863014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125.66301369863014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125.66301369863014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125.66301369863014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125.66301369863014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125.66301369863014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125.66301369863014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125.66301369863014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125.66301369863014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125.66301369863014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125.66301369863014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125.66301369863014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125.66301369863014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125.66301369863014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125.66301369863014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125.66301369863014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125.66301369863014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125.66301369863014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125.66301369863014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125.66301369863014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125.66301369863014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125.66301369863014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125.66301369863014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125.66301369863014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125.66301369863014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125.66301369863014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125.66301369863014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125.66301369863014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125.66301369863014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125.66301369863014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125.66301369863014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125.66301369863014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125.66301369863014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125.66301369863014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125.66301369863014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125.66301369863014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125.66301369863014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125.66301369863014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125.66301369863014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125.66301369863014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125.66301369863014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125.66301369863014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125.66301369863014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125.66301369863014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125.66301369863014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125.66301369863014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125.66301369863014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125.66301369863014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125.66301369863014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125.66301369863014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125.66301369863014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125.66301369863014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125.66301369863014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125.66301369863014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125.66301369863014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125.66301369863014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125.66301369863014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125.66301369863014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125.66301369863014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125.66301369863014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125.66301369863014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125.66301369863014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125.66301369863014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125.66301369863014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125.66301369863014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125.66301369863014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125.66301369863014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125.66301369863014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125.66301369863014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125.66301369863014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125.66301369863014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125.66301369863014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125.66301369863014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125.66301369863014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125.66301369863014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125.66301369863014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125.66301369863014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125.66301369863014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125.66301369863014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125.66301369863014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125.66301369863014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125.66301369863014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125.66301369863014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125.66301369863014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125.66301369863014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125.66301369863014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125.66301369863014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125.66301369863014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125.66301369863014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125.66301369863014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125.66301369863014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125.66301369863014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125.66301369863014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125.66301369863014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125.66301369863014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125.66301369863014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125.66301369863014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125.66301369863014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125.66301369863014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125.66301369863014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125.66301369863014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125.66301369863014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125.66301369863014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125.66301369863014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125.66301369863014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125.66301369863014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125.66301369863014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125.66301369863014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125.66301369863014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125.66301369863014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125.66301369863014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125.66301369863014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125.66301369863014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125.66301369863014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125.66301369863014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125.66301369863014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125.66301369863014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125.66301369863014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125.66301369863014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125.66301369863014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125.66301369863014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125.66301369863014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125.66301369863014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125.66301369863014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125.66301369863014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125.66301369863014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125.66301369863014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125.66301369863014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125.66301369863014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125.66301369863014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125.66301369863014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125.66301369863014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125.66301369863014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125.66301369863014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125.66301369863014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125.66301369863014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125.66301369863014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125.66301369863014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125.66301369863014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125.66301369863014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125.66301369863014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125.66301369863014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125.66301369863014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125.66301369863014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125.66301369863014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125.66301369863014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125.66301369863014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125.66301369863014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125.66301369863014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125.66301369863014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125.66301369863014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125.66301369863014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125.66301369863014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125.66301369863014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125.66301369863014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125.66301369863014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125.66301369863014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125.66301369863014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125.66301369863014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125.66301369863014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125.66301369863014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125.66301369863014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125.66301369863014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125.66301369863014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125.66301369863014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125.66301369863014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125.66301369863014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125.66301369863014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125.66301369863014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125.66301369863014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125.66301369863014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125.66301369863014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125.66301369863014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125.66301369863014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125.66301369863014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125.66301369863014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125.66301369863014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125.66301369863014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125.66301369863014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125.66301369863014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125.66301369863014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125.66301369863014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125.66301369863014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125.66301369863014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125.66301369863014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125.66301369863014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125.66301369863014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125.66301369863014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125.66301369863014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125.66301369863014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125.66301369863014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125.66301369863014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125.66301369863014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125.66301369863014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125.66301369863014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125.66301369863014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125.66301369863014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125.66301369863014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125.66301369863014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125.66301369863014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125.66301369863014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125.66301369863014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125.66301369863014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125.66301369863014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125.66301369863014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125.66301369863014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125.66301369863014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125.66301369863014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125.66301369863014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125.66301369863014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125.66301369863014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125.66301369863014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125.66301369863014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125.66301369863014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125.66301369863014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125.66301369863014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125.66301369863014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125.66301369863014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125.66301369863014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125.66301369863014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125.66301369863014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125.66301369863014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125.66301369863014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125.66301369863014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125.66301369863014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125.66301369863014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125.66301369863014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125.66301369863014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125.66301369863014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125.66301369863014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125.66301369863014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125.66301369863014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125.66301369863014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125.66301369863014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125.66301369863014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125.66301369863014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125.66301369863014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125.66301369863014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125.66301369863014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125.66301369863014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125.66301369863014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125.66301369863014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125.66301369863014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125.66301369863014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125.66301369863014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125.66301369863014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125.66301369863014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125.66301369863014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125.66301369863014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125.66301369863014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125.66301369863014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125.66301369863014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125.66301369863014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125.66301369863014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125.66301369863014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125.66301369863014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125.66301369863014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125.66301369863014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125.66301369863014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125.66301369863014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125.66301369863014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125.66301369863014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125.66301369863014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125.66301369863014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125.66301369863014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125.66301369863014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125.66301369863014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125.66301369863014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125.66301369863014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125.66301369863014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125.66301369863014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125.66301369863014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125.66301369863014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125.66301369863014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125.66301369863014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125.66301369863014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125.66301369863014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125.66301369863014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125.66301369863014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125.66301369863014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125.66301369863014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125.66301369863014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125.66301369863014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125.66301369863014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125.66301369863014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125.66301369863014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125.66301369863014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125.66301369863014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125.66301369863014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125.66301369863014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125.66301369863014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125.66301369863014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125.66301369863014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125.66301369863014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125.66301369863014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125.66301369863014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125.66301369863014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125.66301369863014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125.66301369863014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125.66301369863014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125.66301369863014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125.66301369863014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125.66301369863014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125.66301369863014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125.66301369863014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125.66301369863014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125.66301369863014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125.66301369863014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125.66301369863014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125.66301369863014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125.66301369863014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125.66301369863014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125.66301369863014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125.66301369863014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125.66301369863014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125.66301369863014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125.66301369863014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125.66301369863014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125.66301369863014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125.66301369863014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125.66301369863014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125.66301369863014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125.66301369863014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125.66301369863014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125.66301369863014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125.66301369863014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125.66301369863014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125.66301369863014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125.66301369863014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125.66301369863014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125.66301369863014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125.66301369863014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125.66301369863014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125.66301369863014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125.66301369863014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125.66301369863014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125.66301369863014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125.66301369863014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125.66301369863014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125.66301369863014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125.66301369863014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125.66301369863014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125.66301369863014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125.66301369863014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125.66301369863014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125.66301369863014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125.66301369863014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125.66301369863014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125.66301369863014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125.66301369863014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125.66301369863014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125.66301369863014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125.66301369863014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125.66301369863014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125.66301369863014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125.66301369863014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125.66301369863014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125.66301369863014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125.66301369863014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125.66301369863014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125.66301369863014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125.66301369863014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125.66301369863014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125.66301369863014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125.66301369863014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125.66301369863014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125.66301369863014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125.66301369863014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125.66301369863014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125.66301369863014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125.66301369863014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125.66301369863014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125.66301369863014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125.66301369863014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125.66301369863014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125.66301369863014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125.66301369863014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125.66301369863014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125.66301369863014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125.66301369863014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125.66301369863014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125.66301369863014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125.66301369863014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125.66301369863014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125.66301369863014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125.66301369863014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125.66301369863014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125.66301369863014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125.66301369863014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125.66301369863014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125.66301369863014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125.66301369863014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125.66301369863014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125.66301369863014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125.66301369863014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125.66301369863014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125.66301369863014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125.66301369863014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125.66301369863014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125.66301369863014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125.66301369863014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125.66301369863014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125.66301369863014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125.66301369863014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125.66301369863014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125.66301369863014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125.66301369863014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125.66301369863014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125.66301369863014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125.66301369863014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125.66301369863014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125.66301369863014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125.66301369863014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125.66301369863014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125.66301369863014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125.66301369863014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125.66301369863014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125.66301369863014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125.66301369863014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125.66301369863014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125.66301369863014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125.66301369863014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125.66301369863014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125.66301369863014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125.66301369863014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125.66301369863014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125.66301369863014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125.66301369863014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125.66301369863014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125.66301369863014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125.66301369863014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125.66301369863014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125.66301369863014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125.66301369863014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125.66301369863014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125.66301369863014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125.66301369863014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125.66301369863014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125.66301369863014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125.66301369863014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125.66301369863014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125.66301369863014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125.66301369863014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125.66301369863014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125.66301369863014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125.66301369863014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125.66301369863014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125.66301369863014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125.66301369863014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125.66301369863014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125.66301369863014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125.66301369863014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125.66301369863014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125.66301369863014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125.66301369863014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125.66301369863014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125.66301369863014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125.66301369863014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125.66301369863014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125.66301369863014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125.66301369863014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125.66301369863014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125.66301369863014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125.66301369863014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125.66301369863014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125.66301369863014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125.66301369863014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125.66301369863014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125.66301369863014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125.66301369863014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125.66301369863014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125.66301369863014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125.66301369863014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125.66301369863014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125.66301369863014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125.66301369863014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125.66301369863014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125.66301369863014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125.66301369863014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125.66301369863014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125.66301369863014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125.66301369863014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125.66301369863014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125.66301369863014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125.66301369863014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125.66301369863014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125.66301369863014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125.66301369863014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125.66301369863014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125.66301369863014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125.66301369863014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125.66301369863014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125.66301369863014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125.66301369863014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125.66301369863014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125.66301369863014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125.66301369863014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125.66301369863014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125.66301369863014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125.66301369863014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125.66301369863014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125.66301369863014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125.66301369863014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125.66301369863014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125.66301369863014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125.66301369863014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125.66301369863014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125.66301369863014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125.66301369863014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125.66301369863014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125.66301369863014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125.66301369863014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125.66301369863014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125.66301369863014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125.66301369863014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125.66301369863014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125.66301369863014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125.66301369863014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125.66301369863014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125.66301369863014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125.66301369863014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125.66301369863014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125.66301369863014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125.66301369863014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125.66301369863014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125.66301369863014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125.66301369863014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125.66301369863014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125.66301369863014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125.66301369863014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125.66301369863014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125.66301369863014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125.66301369863014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125.66301369863014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125.66301369863014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125.66301369863014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125.66301369863014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125.66301369863014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125.66301369863014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125.66301369863014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125.66301369863014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125.66301369863014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125.66301369863014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125.66301369863014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125.66301369863014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125.66301369863014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125.66301369863014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125.66301369863014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125.66301369863014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125.66301369863014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125.66301369863014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125.66301369863014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125.66301369863014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125.66301369863014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125.66301369863014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125.66301369863014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125.66301369863014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125.66301369863014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125.66301369863014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125.66301369863014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125.66301369863014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125.66301369863014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125.66301369863014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125.66301369863014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125.66301369863014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125.66301369863014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125.66301369863014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125.66301369863014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125.66301369863014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125.66301369863014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125.66301369863014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125.66301369863014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125.66301369863014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125.66301369863014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125.66301369863014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125.66301369863014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125.66301369863014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125.66301369863014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125.66301369863014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125.66301369863014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125.66301369863014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125.66301369863014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125.66301369863014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125.66301369863014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125.66301369863014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125.66301369863014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125.66301369863014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125.66301369863014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125.66301369863014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125.66301369863014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125.66301369863014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125.66301369863014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125.66301369863014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125.66301369863014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125.66301369863014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125.66301369863014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125.66301369863014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125.66301369863014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125.66301369863014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125.66301369863014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125.66301369863014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125.66301369863014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125.66301369863014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125.66301369863014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125.66301369863014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125.66301369863014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125.66301369863014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125.66301369863014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125.66301369863014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125.66301369863014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125.66301369863014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125.66301369863014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125.66301369863014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125.66301369863014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125.66301369863014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125.66301369863014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125.66301369863014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125.66301369863014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125.66301369863014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125.66301369863014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125.66301369863014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125.66301369863014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125.66301369863014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125.66301369863014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125.66301369863014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125.66301369863014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125.66301369863014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125.66301369863014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125.66301369863014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125.66301369863014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125.66301369863014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125.66301369863014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125.66301369863014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125.66301369863014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125.66301369863014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125.66301369863014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125.66301369863014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125.66301369863014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125.66301369863014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125.66301369863014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125.66301369863014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125.66301369863014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125.66301369863014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125.66301369863014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125.66301369863014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125.66301369863014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125.66301369863014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125.66301369863014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125.66301369863014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125.66301369863014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125.66301369863014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125.66301369863014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125.66301369863014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125.66301369863014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125.66301369863014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125.66301369863014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125.66301369863014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125.66301369863014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125.66301369863014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125.66301369863014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125.66301369863014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125.66301369863014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125.66301369863014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125.66301369863014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125.66301369863014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125.66301369863014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125.66301369863014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125.66301369863014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125.66301369863014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125.66301369863014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125.66301369863014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125.66301369863014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125.66301369863014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125.66301369863014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125.66301369863014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125.66301369863014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125.66301369863014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125.66301369863014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125.66301369863014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125.66301369863014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125.66301369863014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125.66301369863014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125.66301369863014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125.66301369863014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125.66301369863014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125.66301369863014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125.66301369863014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125.66301369863014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125.66301369863014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125.66301369863014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125.66301369863014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125.66301369863014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125.66301369863014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125.66301369863014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125.66301369863014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125.66301369863014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125.66301369863014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125.66301369863014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125.66301369863014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125.66301369863014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125.66301369863014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125.66301369863014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125.66301369863014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125.66301369863014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125.66301369863014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125.66301369863014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125.66301369863014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125.66301369863014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125.66301369863014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125.66301369863014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125.66301369863014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125.66301369863014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125.66301369863014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125.66301369863014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125.66301369863014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125.66301369863014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125.66301369863014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125.66301369863014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125.66301369863014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125.66301369863014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125.66301369863014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125.66301369863014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125.66301369863014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125.66301369863014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125.66301369863014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125.66301369863014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125.66301369863014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125.66301369863014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125.66301369863014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125.66301369863014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125.66301369863014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125.66301369863014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125.66301369863014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125.66301369863014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125.66301369863014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125.66301369863014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125.66301369863014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125.66301369863014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125.66301369863014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125.66301369863014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125.66301369863014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125.66301369863014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125.66301369863014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125.66301369863014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125.66301369863014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125.66301369863014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125.66301369863014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125.66301369863014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125.66301369863014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125.66301369863014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125.66301369863014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125.66301369863014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125.66301369863014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125.66301369863014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125.66301369863014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125.66301369863014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125.66301369863014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125.66301369863014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125.66301369863014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125.66301369863014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125.66301369863014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125.66301369863014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125.66301369863014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125.66301369863014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125.66301369863014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125.66301369863014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125.66301369863014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125.66301369863014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125.66301369863014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125.66301369863014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125.66301369863014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125.66301369863014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125.66301369863014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125.66301369863014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125.66301369863014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125.66301369863014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125.66301369863014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125.66301369863014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125.66301369863014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125.66301369863014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125.66301369863014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125.66301369863014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125.66301369863014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125.66301369863014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125.66301369863014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125.66301369863014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125.66301369863014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125.66301369863014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125.66301369863014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125.66301369863014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125.66301369863014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125.66301369863014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125.66301369863014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125.66301369863014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125.66301369863014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125.66301369863014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125.66301369863014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125.66301369863014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125.66301369863014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125.66301369863014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125.66301369863014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125.66301369863014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125.66301369863014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125.66301369863014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125.66301369863014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125.66301369863014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125.66301369863014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125.66301369863014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125.66301369863014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125.66301369863014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125.66301369863014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125.66301369863014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125.66301369863014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125.66301369863014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125.66301369863014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125.66301369863014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125.66301369863014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125.66301369863014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125.66301369863014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125.66301369863014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125.66301369863014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125.66301369863014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125.66301369863014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125.66301369863014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125.66301369863014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125.66301369863014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125.66301369863014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125.66301369863014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125.66301369863014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125.66301369863014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125.66301369863014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125.66301369863014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125.66301369863014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125.66301369863014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125.66301369863014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125.66301369863014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125.66301369863014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125.66301369863014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125.66301369863014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125.66301369863014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125.66301369863014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125.66301369863014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125.66301369863014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125.66301369863014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125.66301369863014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125.66301369863014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125.66301369863014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125.66301369863014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125.66301369863014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125.66301369863014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125.66301369863014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125.66301369863014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125.66301369863014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125.66301369863014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125.66301369863014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125.66301369863014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125.66301369863014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125.66301369863014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125.66301369863014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125.66301369863014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125.66301369863014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125.66301369863014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125.66301369863014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125.66301369863014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125.66301369863014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125.66301369863014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125.66301369863014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125.66301369863014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125.66301369863014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125.66301369863014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125.66301369863014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125.66301369863014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125.66301369863014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125.66301369863014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125.66301369863014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125.66301369863014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125.66301369863014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125.66301369863014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125.66301369863014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125.66301369863014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125.66301369863014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125.66301369863014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125.66301369863014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125.66301369863014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125.66301369863014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125.66301369863014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125.66301369863014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125.66301369863014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125.66301369863014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125.66301369863014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125.66301369863014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125.66301369863014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125.66301369863014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125.66301369863014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125.66301369863014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125.66301369863014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125.66301369863014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125.66301369863014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125.66301369863014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125.66301369863014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125.66301369863014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125.66301369863014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125.66301369863014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125.66301369863014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125.66301369863014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125.66301369863014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125.66301369863014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125.66301369863014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125.66301369863014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125.66301369863014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125.66301369863014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125.66301369863014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125.66301369863014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125.66301369863014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125.66301369863014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125.66301369863014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125.66301369863014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125.66301369863014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125.66301369863014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125.66301369863014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125.66301369863014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125.66301369863014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125.66301369863014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125.66301369863014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125.66301369863014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125.66301369863014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125.66301369863014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125.66301369863014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125.66301369863014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125.66301369863014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125.66301369863014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125.66301369863014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125.66301369863014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125.66301369863014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125.66301369863014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125.66301369863014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125.66301369863014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125.66301369863014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125.66301369863014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125.66301369863014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125.66301369863014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125.66301369863014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125.66301369863014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125.66301369863014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125.66301369863014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125.66301369863014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125.66301369863014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125.66301369863014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125.66301369863014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125.66301369863014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125.66301369863014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125.66301369863014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125.66301369863014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125.66301369863014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125.66301369863014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125.66301369863014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125.66301369863014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125.66301369863014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125.66301369863014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125.66301369863014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125.66301369863014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125.66301369863014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125.66301369863014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125.66301369863014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125.66301369863014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125.66301369863014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125.66301369863014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125.66301369863014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125.66301369863014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125.66301369863014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125.66301369863014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125.66301369863014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125.66301369863014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125.66301369863014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125.66301369863014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125.66301369863014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125.66301369863014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125.66301369863014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125.66301369863014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125.66301369863014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125.66301369863014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125.66301369863014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125.66301369863014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125.66301369863014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125.66301369863014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125.66301369863014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125.66301369863014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125.66301369863014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125.66301369863014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125.66301369863014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125.66301369863014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125.66301369863014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125.66301369863014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125.66301369863014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125.66301369863014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125.66301369863014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125.66301369863014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125.66301369863014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125.66301369863014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125.66301369863014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125.66301369863014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125.66301369863014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125.66301369863014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125.66301369863014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125.66301369863014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125.66301369863014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125.66301369863014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125.66301369863014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125.66301369863014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125.66301369863014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125.66301369863014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125.66301369863014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125.66301369863014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125.66301369863014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125.66301369863014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125.66301369863014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125.66301369863014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125.66301369863014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125.66301369863014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125.66301369863014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125.66301369863014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125.66301369863014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125.66301369863014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125.66301369863014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125.66301369863014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125.66301369863014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125.66301369863014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125.66301369863014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125.66301369863014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125.66301369863014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125.66301369863014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125.66301369863014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125.66301369863014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125.66301369863014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125.66301369863014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125.66301369863014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125.66301369863014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125.66301369863014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125.66301369863014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125.66301369863014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125.66301369863014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125.66301369863014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125.66301369863014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125.66301369863014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125.66301369863014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125.66301369863014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125.66301369863014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125.66301369863014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125.66301369863014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125.66301369863014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125.66301369863014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125.66301369863014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125.66301369863014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125.66301369863014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125.66301369863014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125.66301369863014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125.66301369863014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125.66301369863014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125.66301369863014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125.66301369863014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125.66301369863014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125.66301369863014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125.66301369863014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125.66301369863014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125.66301369863014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125.66301369863014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125.66301369863014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125.66301369863014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125.66301369863014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125.66301369863014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125.66301369863014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125.66301369863014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125.66301369863014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125.66301369863014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125.66301369863014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125.66301369863014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125.66301369863014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125.66301369863014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125.66301369863014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125.66301369863014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125.66301369863014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125.66301369863014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125.66301369863014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125.66301369863014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125.66301369863014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125.66301369863014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125.66301369863014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125.66301369863014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125.66301369863014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125.66301369863014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125.66301369863014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125.66301369863014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125.66301369863014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125.66301369863014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125.66301369863014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125.66301369863014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125.66301369863014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125.66301369863014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125.66301369863014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125.66301369863014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125.66301369863014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125.66301369863014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125.66301369863014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125.66301369863014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125.66301369863014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125.66301369863014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125.66301369863014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125.66301369863014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125.66301369863014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125.66301369863014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125.66301369863014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125.66301369863014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125.66301369863014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125.66301369863014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125.66301369863014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125.66301369863014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125.66301369863014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125.66301369863014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125.66301369863014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125.66301369863014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125.66301369863014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125.66301369863014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125.66301369863014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125.66301369863014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125.66301369863014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125.66301369863014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125.66301369863014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125.66301369863014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125.66301369863014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125.66301369863014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125.66301369863014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125.66301369863014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125.66301369863014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125.66301369863014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125.66301369863014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125.66301369863014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125.66301369863014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125.66301369863014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125.66301369863014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125.66301369863014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125.66301369863014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125.66301369863014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125.66301369863014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125.66301369863014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125.66301369863014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125.66301369863014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125.66301369863014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125.66301369863014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125.66301369863014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125.66301369863014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125.66301369863014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125.66301369863014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125.66301369863014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125.66301369863014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125.66301369863014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125.66301369863014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125.66301369863014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125.66301369863014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125.66301369863014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125.66301369863014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125.66301369863014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125.66301369863014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125.66301369863014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125.66301369863014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125.66301369863014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125.66301369863014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125.66301369863014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125.66301369863014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125.66301369863014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125.66301369863014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125.66301369863014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125.66301369863014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125.66301369863014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125.66301369863014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125.66301369863014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125.66301369863014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125.66301369863014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125.66301369863014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125.66301369863014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125.66301369863014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125.66301369863014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125.66301369863014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125.66301369863014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125.66301369863014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125.66301369863014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125.66301369863014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125.66301369863014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125.66301369863014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125.66301369863014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125.66301369863014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125.66301369863014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125.66301369863014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125.66301369863014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125.66301369863014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125.66301369863014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125.66301369863014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125.66301369863014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125.66301369863014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125.66301369863014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125.66301369863014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125.66301369863014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125.66301369863014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125.66301369863014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125.66301369863014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125.66301369863014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125.66301369863014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125.66301369863014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125.66301369863014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125.66301369863014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125.66301369863014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125.66301369863014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125.66301369863014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125.66301369863014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125.66301369863014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125.66301369863014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125.66301369863014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125.66301369863014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125.66301369863014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125.66301369863014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125.66301369863014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125.66301369863014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125.66301369863014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125.66301369863014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125.66301369863014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125.66301369863014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125.66301369863014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125.66301369863014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125.66301369863014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125.66301369863014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125.66301369863014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125.66301369863014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125.66301369863014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125.66301369863014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125.66301369863014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125.66301369863014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125.66301369863014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125.66301369863014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125.66301369863014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125.66301369863014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125.66301369863014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125.66301369863014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125.66301369863014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125.66301369863014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125.66301369863014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125.66301369863014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125.66301369863014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125.66301369863014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125.66301369863014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125.66301369863014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125.66301369863014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125.66301369863014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125.66301369863014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125.66301369863014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125.66301369863014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125.66301369863014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125.66301369863014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125.66301369863014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125.66301369863014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125.66301369863014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125.66301369863014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125.66301369863014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125.66301369863014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125.66301369863014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125.66301369863014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125.66301369863014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125.66301369863014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125.66301369863014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125.66301369863014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125.66301369863014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125.66301369863014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125.66301369863014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125.66301369863014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125.66301369863014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125.66301369863014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125.66301369863014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125.66301369863014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125.66301369863014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125.66301369863014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125.66301369863014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125.66301369863014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125.66301369863014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125.66301369863014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125.66301369863014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125.66301369863014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125.66301369863014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125.66301369863014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125.66301369863014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125.66301369863014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125.66301369863014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125.66301369863014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125.66301369863014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125.66301369863014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125.66301369863014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125.66301369863014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125.66301369863014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125.66301369863014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125.66301369863014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125.66301369863014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125.66301369863014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125.66301369863014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125.66301369863014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125.66301369863014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125.66301369863014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125.66301369863014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125.66301369863014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125.66301369863014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125.66301369863014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125.66301369863014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125.66301369863014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125.66301369863014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125.66301369863014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125.66301369863014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125.66301369863014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125.66301369863014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125.66301369863014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125.66301369863014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125.66301369863014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125.66301369863014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125.66301369863014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125.66301369863014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125.66301369863014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125.66301369863014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125.66301369863014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125.66301369863014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125.66301369863014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125.66301369863014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125.66301369863014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125.66301369863014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125.66301369863014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125.66301369863014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125.66301369863014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125.66301369863014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125.66301369863014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125.66301369863014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125.66301369863014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125.66301369863014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125.66301369863014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125.66301369863014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125.66301369863014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125.66301369863014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125.66301369863014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125.66301369863014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125.66301369863014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125.66301369863014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125.66301369863014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125.66301369863014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125.66301369863014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125.66301369863014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125.66301369863014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125.66301369863014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125.66301369863014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125.66301369863014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125.66301369863014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125.66301369863014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125.66301369863014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125.66301369863014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125.66301369863014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125.66301369863014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125.66301369863014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125.66301369863014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125.66301369863014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125.66301369863014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125.66301369863014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125.66301369863014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125.66301369863014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125.66301369863014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125.66301369863014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125.66301369863014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125.66301369863014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125.66301369863014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125.66301369863014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125.66301369863014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125.66301369863014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125.66301369863014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125.66301369863014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125.66301369863014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125.66301369863014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125.66301369863014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125.66301369863014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125.66301369863014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125.66301369863014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125.66301369863014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125.66301369863014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125.66301369863014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125.66301369863014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125.66301369863014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125.66301369863014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125.66301369863014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125.66301369863014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125.66301369863014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125.66301369863014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125.66301369863014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125.66301369863014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125.66301369863014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125.66301369863014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125.66301369863014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125.66301369863014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125.66301369863014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125.66301369863014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125.66301369863014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125.66301369863014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125.66301369863014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125.66301369863014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125.66301369863014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125.66301369863014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125.66301369863014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125.66301369863014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125.66301369863014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125.66301369863014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125.66301369863014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125.66301369863014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125.66301369863014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125.66301369863014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125.66301369863014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125.66301369863014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125.66301369863014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125.66301369863014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125.66301369863014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125.66301369863014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125.66301369863014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125.66301369863014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125.66301369863014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125.66301369863014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125.66301369863014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125.66301369863014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125.66301369863014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125.66301369863014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125.66301369863014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125.66301369863014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125.66301369863014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125.66301369863014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125.66301369863014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125.66301369863014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125.66301369863014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125.66301369863014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125.66301369863014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125.66301369863014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125.66301369863014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125.66301369863014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125.66301369863014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125.66301369863014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125.66301369863014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125.66301369863014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125.66301369863014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125.66301369863014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125.66301369863014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125.66301369863014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125.66301369863014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125.66301369863014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125.66301369863014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125.66301369863014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125.66301369863014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125.66301369863014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125.66301369863014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125.66301369863014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125.66301369863014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125.66301369863014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125.66301369863014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125.66301369863014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125.66301369863014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125.66301369863014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125.66301369863014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125.66301369863014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125.66301369863014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125.66301369863014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125.66301369863014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125.66301369863014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125.66301369863014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125.66301369863014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125.66301369863014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125.66301369863014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125.66301369863014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125.66301369863014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125.66301369863014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125.66301369863014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125.66301369863014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125.66301369863014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125.66301369863014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125.66301369863014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125.66301369863014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125.66301369863014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125.66301369863014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125.66301369863014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125.66301369863014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125.66301369863014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125.66301369863014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125.66301369863014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125.66301369863014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125.66301369863014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125.66301369863014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125.66301369863014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125.66301369863014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125.66301369863014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125.66301369863014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125.66301369863014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125.66301369863014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125.66301369863014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125.66301369863014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125.66301369863014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125.66301369863014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125.66301369863014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125.66301369863014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125.66301369863014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125.66301369863014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125.66301369863014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125.66301369863014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125.66301369863014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125.66301369863014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125.66301369863014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125.66301369863014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125.66301369863014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125.66301369863014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125.66301369863014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125.66301369863014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125.66301369863014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125.66301369863014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125.66301369863014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125.66301369863014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125.66301369863014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125.66301369863014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125.66301369863014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125.66301369863014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125.66301369863014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125.66301369863014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125.66301369863014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125.66301369863014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125.66301369863014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125.66301369863014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125.66301369863014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125.66301369863014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125.66301369863014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125.66301369863014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125.66301369863014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125.66301369863014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125.66301369863014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125.66301369863014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125.66301369863014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125.66301369863014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125.66301369863014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125.66301369863014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125.66301369863014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125.66301369863014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125.66301369863014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125.66301369863014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125.66301369863014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125.66301369863014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125.66301369863014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125.66301369863014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125.66301369863014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125.66301369863014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125.66301369863014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125.66301369863014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125.66301369863014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125.66301369863014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125.66301369863014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125.66301369863014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125.66301369863014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125.66301369863014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125.66301369863014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125.66301369863014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125.66301369863014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125.66301369863014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125.66301369863014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125.66301369863014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125.66301369863014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125.66301369863014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125.66301369863014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125.66301369863014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125.66301369863014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125.66301369863014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125.66301369863014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125.66301369863014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125.66301369863014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125.66301369863014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125.66301369863014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125.66301369863014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125.66301369863014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125.66301369863014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125.66301369863014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125.66301369863014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125.66301369863014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125.66301369863014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125.66301369863014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125.66301369863014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125.66301369863014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125.66301369863014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125.66301369863014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125.66301369863014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125.66301369863014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125.66301369863014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125.66301369863014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125.66301369863014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125.66301369863014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125.66301369863014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125.66301369863014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125.66301369863014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125.66301369863014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125.66301369863014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125.66301369863014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125.66301369863014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125.66301369863014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125.66301369863014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125.66301369863014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125.66301369863014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125.66301369863014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125.66301369863014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125.66301369863014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125.66301369863014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125.66301369863014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125.66301369863014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125.66301369863014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125.66301369863014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125.66301369863014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125.66301369863014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125.66301369863014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125.66301369863014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125.66301369863014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125.66301369863014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125.66301369863014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125.66301369863014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125.66301369863014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125.66301369863014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125.66301369863014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125.66301369863014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125.66301369863014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125.66301369863014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125.66301369863014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125.66301369863014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125.66301369863014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125.66301369863014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125.66301369863014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125.66301369863014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125.66301369863014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125.66301369863014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125.66301369863014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125.66301369863014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125.66301369863014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125.66301369863014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125.66301369863014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125.66301369863014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125.66301369863014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125.66301369863014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125.66301369863014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125.66301369863014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125.66301369863014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125.66301369863014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125.66301369863014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125.66301369863014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125.66301369863014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125.66301369863014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125.66301369863014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125.66301369863014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125.66301369863014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125.66301369863014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125.66301369863014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125.66301369863014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125.66301369863014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125.66301369863014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125.66301369863014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125.66301369863014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125.66301369863014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125.66301369863014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125.66301369863014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125.66301369863014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125.66301369863014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125.66301369863014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125.66301369863014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125.66301369863014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125.66301369863014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125.66301369863014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125.66301369863014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125.66301369863014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125.66301369863014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125.66301369863014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125.66301369863014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125.66301369863014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125.66301369863014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125.66301369863014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125.66301369863014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125.66301369863014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125.66301369863014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125.66301369863014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125.66301369863014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125.66301369863014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125.66301369863014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125.66301369863014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125.66301369863014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125.66301369863014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125.66301369863014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125.66301369863014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125.66301369863014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125.66301369863014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125.66301369863014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125.66301369863014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125.66301369863014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125.66301369863014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125.66301369863014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125.66301369863014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125.66301369863014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125.66301369863014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125.66301369863014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125.66301369863014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125.66301369863014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125.66301369863014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125.66301369863014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125.66301369863014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125.66301369863014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125.66301369863014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125.66301369863014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125.66301369863014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125.66301369863014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125.66301369863014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125.66301369863014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125.66301369863014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125.66301369863014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125.66301369863014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125.66301369863014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125.66301369863014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125.66301369863014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125.66301369863014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125.66301369863014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125.66301369863014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125.66301369863014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125.66301369863014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125.66301369863014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125.66301369863014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125.66301369863014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125.66301369863014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125.66301369863014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125.66301369863014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125.66301369863014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125.66301369863014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125.66301369863014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125.66301369863014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125.66301369863014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125.66301369863014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125.66301369863014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125.66301369863014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125.66301369863014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125.66301369863014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125.66301369863014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125.66301369863014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125.66301369863014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125.66301369863014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125.66301369863014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125.66301369863014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125.66301369863014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125.66301369863014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125.66301369863014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125.66301369863014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125.66301369863014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125.66301369863014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125.66301369863014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125.66301369863014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125.66301369863014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125.66301369863014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125.66301369863014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125.66301369863014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125.66301369863014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125.66301369863014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125.66301369863014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125.66301369863014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125.66301369863014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125.66301369863014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125.66301369863014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125.66301369863014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125.66301369863014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125.66301369863014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125.66301369863014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125.66301369863014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125.66301369863014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125.66301369863014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125.66301369863014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125.66301369863014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125.66301369863014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125.66301369863014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125.66301369863014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125.66301369863014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125.66301369863014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125.66301369863014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125.66301369863014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125.66301369863014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125.66301369863014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125.66301369863014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125.66301369863014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125.66301369863014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125.66301369863014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125.66301369863014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125.66301369863014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125.66301369863014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125.66301369863014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125.66301369863014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125.66301369863014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125.66301369863014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125.66301369863014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125.66301369863014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125.66301369863014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125.66301369863014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125.66301369863014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125.66301369863014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125.66301369863014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125.66301369863014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125.66301369863014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125.66301369863014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125.66301369863014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125.66301369863014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125.66301369863014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125.66301369863014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125.66301369863014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125.66301369863014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125.66301369863014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125.66301369863014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125.66301369863014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125.66301369863014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125.66301369863014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125.66301369863014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125.66301369863014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125.66301369863014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125.66301369863014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125.66301369863014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125.66301369863014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125.66301369863014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125.66301369863014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125.66301369863014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125.66301369863014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125.66301369863014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125.66301369863014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125.66301369863014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125.66301369863014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125.66301369863014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125.66301369863014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125.66301369863014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125.66301369863014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125.66301369863014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125.66301369863014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125.66301369863014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125.66301369863014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125.66301369863014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125.66301369863014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125.66301369863014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125.66301369863014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125.66301369863014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125.66301369863014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125.66301369863014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125.66301369863014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125.66301369863014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125.66301369863014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125.66301369863014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125.66301369863014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125.66301369863014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125.66301369863014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125.66301369863014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125.66301369863014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125.66301369863014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125.66301369863014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125.66301369863014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125.66301369863014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125.66301369863014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125.66301369863014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125.66301369863014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125.66301369863014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125.66301369863014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125.66301369863014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125.66301369863014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125.66301369863014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125.66301369863014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125.66301369863014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125.66301369863014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125.66301369863014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125.66301369863014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125.66301369863014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125.66301369863014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125.66301369863014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125.66301369863014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125.66301369863014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125.66301369863014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125.66301369863014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125.66301369863014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125.66301369863014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125.66301369863014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125.66301369863014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125.66301369863014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125.66301369863014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125.66301369863014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125.66301369863014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125.66301369863014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125.66301369863014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125.66301369863014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125.66301369863014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125.66301369863014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125.66301369863014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125.66301369863014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125.66301369863014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125.66301369863014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125.66301369863014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125.66301369863014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125.66301369863014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125.66301369863014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125.66301369863014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125.66301369863014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125.66301369863014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125.66301369863014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125.66301369863014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125.66301369863014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125.66301369863014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125.66301369863014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125.66301369863014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125.66301369863014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125.66301369863014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125.66301369863014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125.66301369863014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125.66301369863014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125.66301369863014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125.66301369863014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125.66301369863014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125.66301369863014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125.66301369863014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125.66301369863014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125.66301369863014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125.66301369863014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125.66301369863014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125.66301369863014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125.66301369863014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125.66301369863014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125.66301369863014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125.66301369863014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125.66301369863014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125.66301369863014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125.66301369863014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125.66301369863014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125.66301369863014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125.66301369863014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125.66301369863014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125.66301369863014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125.66301369863014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125.66301369863014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125.66301369863014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125.66301369863014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125.66301369863014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125.66301369863014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125.66301369863014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125.66301369863014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125.66301369863014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125.66301369863014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125.66301369863014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125.66301369863014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125.66301369863014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125.66301369863014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125.66301369863014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125.66301369863014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125.66301369863014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125.66301369863014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125.66301369863014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125.66301369863014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125.66301369863014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125.66301369863014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125.66301369863014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125.66301369863014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125.66301369863014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125.66301369863014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125.66301369863014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125.66301369863014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125.66301369863014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125.66301369863014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125.66301369863014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125.66301369863014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125.66301369863014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125.66301369863014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125.66301369863014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125.66301369863014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125.66301369863014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125.66301369863014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125.66301369863014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125.66301369863014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125.66301369863014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125.66301369863014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125.66301369863014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125.66301369863014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125.66301369863014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125.66301369863014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125.66301369863014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125.66301369863014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125.66301369863014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125.66301369863014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125.66301369863014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125.66301369863014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125.66301369863014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125.66301369863014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125.66301369863014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125.66301369863014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125.66301369863014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125.66301369863014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125.66301369863014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125.66301369863014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125.66301369863014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125.66301369863014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125.66301369863014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125.66301369863014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125.66301369863014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125.66301369863014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125.66301369863014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125.66301369863014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125.66301369863014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125.66301369863014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125.66301369863014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125.66301369863014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125.66301369863014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125.66301369863014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125.66301369863014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125.66301369863014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125.66301369863014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125.66301369863014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125.66301369863014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125.66301369863014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125.66301369863014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125.66301369863014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125.66301369863014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125.66301369863014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125.66301369863014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125.66301369863014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125.66301369863014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125.66301369863014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125.66301369863014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125.66301369863014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125.66301369863014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125.66301369863014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125.66301369863014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125.66301369863014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125.66301369863014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125.66301369863014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125.66301369863014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125.66301369863014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125.66301369863014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125.66301369863014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125.66301369863014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125.66301369863014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125.66301369863014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125.66301369863014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125.66301369863014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125.66301369863014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125.66301369863014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125.66301369863014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125.66301369863014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125.66301369863014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125.66301369863014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125.66301369863014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125.66301369863014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125.66301369863014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125.66301369863014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125.66301369863014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125.66301369863014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125.66301369863014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125.66301369863014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125.66301369863014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125.66301369863014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125.66301369863014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125.66301369863014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125.66301369863014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125.66301369863014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125.66301369863014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125.66301369863014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125.66301369863014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125.66301369863014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125.66301369863014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125.66301369863014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125.66301369863014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125.66301369863014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125.66301369863014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125.66301369863014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125.66301369863014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125.66301369863014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125.66301369863014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125.66301369863014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125.66301369863014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125.66301369863014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125.66301369863014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125.66301369863014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125.66301369863014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125.66301369863014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125.66301369863014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125.66301369863014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125.66301369863014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125.66301369863014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125.66301369863014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125.66301369863014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125.66301369863014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125.66301369863014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125.66301369863014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125.66301369863014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125.66301369863014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125.66301369863014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125.66301369863014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125.66301369863014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125.66301369863014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125.66301369863014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125.66301369863014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125.66301369863014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125.66301369863014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125.66301369863014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125.66301369863014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125.66301369863014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125.66301369863014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125.66301369863014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125.66301369863014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125.66301369863014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125.66301369863014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125.66301369863014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125.66301369863014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125.66301369863014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125.66301369863014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125.66301369863014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125.66301369863014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125.66301369863014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125.66301369863014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125.66301369863014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125.66301369863014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125.66301369863014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125.66301369863014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125.66301369863014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125.66301369863014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125.66301369863014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125.66301369863014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125.66301369863014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125.66301369863014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125.66301369863014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125.66301369863014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125.66301369863014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125.66301369863014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125.66301369863014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125.66301369863014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125.66301369863014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125.66301369863014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125.66301369863014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125.66301369863014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125.66301369863014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125.66301369863014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125.66301369863014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125.66301369863014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125.66301369863014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125.66301369863014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125.66301369863014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125.66301369863014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125.66301369863014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125.66301369863014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125.66301369863014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125.66301369863014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125.66301369863014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125.66301369863014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125.66301369863014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125.66301369863014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125.66301369863014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125.66301369863014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125.66301369863014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125.66301369863014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125.66301369863014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125.66301369863014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125.66301369863014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125.66301369863014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125.66301369863014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125.66301369863014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125.66301369863014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125.66301369863014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125.66301369863014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125.66301369863014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125.66301369863014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125.66301369863014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125.66301369863014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125.66301369863014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125.66301369863014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125.66301369863014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125.66301369863014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125.66301369863014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125.66301369863014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125.66301369863014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125.66301369863014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125.66301369863014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125.66301369863014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125.66301369863014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125.66301369863014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125.66301369863014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125.66301369863014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125.66301369863014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125.66301369863014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125.66301369863014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125.66301369863014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125.66301369863014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125.66301369863014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125.66301369863014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125.66301369863014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125.66301369863014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125.66301369863014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125.66301369863014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125.66301369863014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125.66301369863014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125.66301369863014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125.66301369863014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125.66301369863014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125.66301369863014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125.66301369863014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125.66301369863014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125.66301369863014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125.66301369863014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125.66301369863014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125.66301369863014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125.66301369863014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125.66301369863014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125.66301369863014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125.66301369863014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125.66301369863014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125.66301369863014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125.66301369863014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125.66301369863014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125.66301369863014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125.66301369863014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125.66301369863014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125.66301369863014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125.66301369863014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125.66301369863014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125.66301369863014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125.66301369863014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125.66301369863014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125.66301369863014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125.66301369863014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125.66301369863014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125.66301369863014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125.66301369863014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125.66301369863014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125.66301369863014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125.66301369863014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125.66301369863014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125.66301369863014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125.66301369863014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125.66301369863014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125.66301369863014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125.66301369863014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125.66301369863014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125.66301369863014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125.66301369863014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125.66301369863014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125.66301369863014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125.66301369863014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125.66301369863014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125.66301369863014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125.66301369863014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125.66301369863014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125.66301369863014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125.66301369863014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125.66301369863014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125.66301369863014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125.66301369863014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125.66301369863014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125.66301369863014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125.66301369863014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125.66301369863014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125.66301369863014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125.66301369863014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125.66301369863014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125.66301369863014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125.66301369863014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125.66301369863014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125.66301369863014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125.66301369863014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125.66301369863014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125.66301369863014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125.66301369863014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125.66301369863014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125.66301369863014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125.66301369863014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125.66301369863014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125.66301369863014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125.66301369863014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125.66301369863014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125.66301369863014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125.66301369863014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125.66301369863014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125.66301369863014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125.66301369863014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125.66301369863014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125.66301369863014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125.66301369863014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125.66301369863014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125.66301369863014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125.66301369863014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125.66301369863014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125.66301369863014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125.66301369863014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125.66301369863014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125.66301369863014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125.66301369863014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125.66301369863014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125.66301369863014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125.66301369863014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125.66301369863014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125.66301369863014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125.66301369863014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125.66301369863014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125.66301369863014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125.66301369863014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125.66301369863014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125.66301369863014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125.66301369863014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125.66301369863014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125.66301369863014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125.66301369863014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125.66301369863014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125.66301369863014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125.66301369863014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125.66301369863014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125.66301369863014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125.66301369863014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125.66301369863014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125.66301369863014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125.66301369863014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125.66301369863014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125.66301369863014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125.66301369863014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125.66301369863014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125.66301369863014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125.66301369863014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125.66301369863014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125.66301369863014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125.66301369863014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125.66301369863014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125.66301369863014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125.66301369863014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125.66301369863014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125.66301369863014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125.66301369863014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125.66301369863014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125.66301369863014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125.66301369863014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125.66301369863014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125.66301369863014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125.66301369863014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125.66301369863014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125.66301369863014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125.66301369863014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125.66301369863014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125.66301369863014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125.66301369863014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125.66301369863014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125.66301369863014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125.66301369863014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125.66301369863014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125.66301369863014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125.66301369863014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125.66301369863014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125.66301369863014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125.66301369863014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125.66301369863014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125.66301369863014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125.66301369863014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125.66301369863014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125.66301369863014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125.66301369863014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125.66301369863014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125.66301369863014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125.66301369863014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125.66301369863014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125.66301369863014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125.66301369863014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125.66301369863014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125.66301369863014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125.66301369863014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125.66301369863014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125.66301369863014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125.66301369863014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125.66301369863014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125.66301369863014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125.66301369863014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125.66301369863014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125.66301369863014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125.66301369863014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125.66301369863014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125.66301369863014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125.66301369863014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125.66301369863014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125.66301369863014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125.66301369863014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125.66301369863014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125.66301369863014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125.66301369863014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125.66301369863014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125.66301369863014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125.66301369863014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125.66301369863014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125.66301369863014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125.66301369863014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125.66301369863014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125.66301369863014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125.66301369863014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125.66301369863014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125.66301369863014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125.66301369863014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125.66301369863014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125.66301369863014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125.66301369863014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125.66301369863014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125.66301369863014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125.66301369863014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125.66301369863014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125.66301369863014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125.66301369863014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125.66301369863014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125.66301369863014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125.66301369863014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125.66301369863014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125.66301369863014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125.66301369863014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125.66301369863014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125.66301369863014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125.66301369863014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125.66301369863014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125.66301369863014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125.66301369863014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125.66301369863014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125.66301369863014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125.66301369863014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125.66301369863014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125.66301369863014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125.66301369863014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125.66301369863014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125.66301369863014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125.66301369863014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125.66301369863014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125.66301369863014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125.66301369863014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125.66301369863014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125.66301369863014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125.66301369863014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125.66301369863014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125.66301369863014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125.66301369863014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125.66301369863014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125.66301369863014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125.66301369863014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125.66301369863014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125.66301369863014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125.66301369863014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125.66301369863014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125.66301369863014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125.66301369863014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125.66301369863014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125.66301369863014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125.66301369863014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125.66301369863014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125.66301369863014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125.66301369863014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125.66301369863014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125.66301369863014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125.66301369863014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125.66301369863014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125.66301369863014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125.66301369863014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125.66301369863014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125.66301369863014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125.66301369863014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125.66301369863014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125.66301369863014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125.66301369863014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125.66301369863014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125.66301369863014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125.66301369863014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125.66301369863014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125.66301369863014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125.66301369863014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125.66301369863014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125.66301369863014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125.66301369863014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125.66301369863014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125.66301369863014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125.66301369863014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125.66301369863014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125.66301369863014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125.66301369863014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125.66301369863014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125.66301369863014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125.66301369863014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125.66301369863014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125.66301369863014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125.66301369863014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125.66301369863014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125.66301369863014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125.66301369863014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125.66301369863014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125.66301369863014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125.66301369863014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125.66301369863014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125.66301369863014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125.66301369863014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125.66301369863014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125.66301369863014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125.66301369863014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125.66301369863014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125.66301369863014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125.66301369863014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125.66301369863014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125.66301369863014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125.66301369863014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125.66301369863014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125.66301369863014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125.66301369863014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125.66301369863014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125.66301369863014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125.66301369863014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125.66301369863014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125.66301369863014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125.66301369863014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125.66301369863014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125.66301369863014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125.66301369863014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125.66301369863014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125.66301369863014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125.66301369863014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125.66301369863014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125.66301369863014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125.66301369863014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125.66301369863014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125.66301369863014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125.66301369863014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125.66301369863014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125.66301369863014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125.66301369863014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125.66301369863014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125.66301369863014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125.66301369863014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125.66301369863014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125.66301369863014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125.66301369863014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125.66301369863014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125.66301369863014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125.66301369863014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125.66301369863014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125.66301369863014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125.66301369863014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125.66301369863014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125.66301369863014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125.66301369863014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125.66301369863014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125.66301369863014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125.66301369863014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125.66301369863014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125.66301369863014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125.66301369863014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125.66301369863014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125.66301369863014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125.66301369863014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125.66301369863014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125.66301369863014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125.66301369863014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125.66301369863014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125.66301369863014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125.66301369863014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125.66301369863014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125.66301369863014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125.66301369863014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125.66301369863014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125.66301369863014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125.66301369863014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125.66301369863014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125.66301369863014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125.66301369863014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125.66301369863014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125.66301369863014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125.66301369863014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125.66301369863014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125.66301369863014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125.66301369863014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125.66301369863014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125.66301369863014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125.66301369863014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125.66301369863014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125.66301369863014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125.66301369863014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125.66301369863014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125.66301369863014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125.66301369863014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125.66301369863014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125.66301369863014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125.66301369863014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125.66301369863014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125.66301369863014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125.66301369863014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125.66301369863014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125.66301369863014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125.66301369863014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125.66301369863014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125.66301369863014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125.66301369863014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125.66301369863014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125.66301369863014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125.66301369863014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125.66301369863014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125.66301369863014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125.66301369863014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125.66301369863014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125.66301369863014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125.66301369863014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125.66301369863014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125.66301369863014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125.66301369863014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125.66301369863014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125.66301369863014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125.66301369863014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125.66301369863014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125.66301369863014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125.66301369863014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125.66301369863014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125.66301369863014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125.66301369863014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125.66301369863014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125.66301369863014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125.66301369863014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125.66301369863014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125.66301369863014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125.66301369863014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125.66301369863014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125.66301369863014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125.66301369863014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125.66301369863014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125.66301369863014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125.66301369863014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125.66301369863014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125.66301369863014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125.66301369863014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125.66301369863014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125.66301369863014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125.66301369863014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125.66301369863014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125.66301369863014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125.66301369863014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125.66301369863014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125.66301369863014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125.66301369863014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125.66301369863014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125.66301369863014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125.66301369863014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125.66301369863014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125.66301369863014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125.66301369863014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125.66301369863014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125.66301369863014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125.66301369863014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125.66301369863014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125.66301369863014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125.66301369863014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125.66301369863014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125.66301369863014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125.66301369863014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125.66301369863014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125.66301369863014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125.66301369863014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125.66301369863014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125.66301369863014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125.66301369863014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125.66301369863014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125.66301369863014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125.66301369863014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125.66301369863014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125.66301369863014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125.66301369863014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125.66301369863014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125.66301369863014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125.66301369863014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125.66301369863014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125.66301369863014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125.66301369863014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125.66301369863014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125.66301369863014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125.66301369863014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125.66301369863014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125.66301369863014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125.66301369863014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125.66301369863014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125.66301369863014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125.66301369863014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125.66301369863014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125.66301369863014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125.66301369863014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125.66301369863014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125.66301369863014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125.66301369863014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125.66301369863014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125.66301369863014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125.66301369863014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125.66301369863014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125.66301369863014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125.66301369863014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125.66301369863014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125.66301369863014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125.66301369863014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125.66301369863014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125.66301369863014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125.66301369863014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125.66301369863014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125.66301369863014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125.66301369863014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125.66301369863014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125.66301369863014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125.66301369863014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125.66301369863014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125.66301369863014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125.66301369863014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125.66301369863014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125.66301369863014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125.66301369863014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125.66301369863014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125.66301369863014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125.66301369863014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125.66301369863014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125.66301369863014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125.66301369863014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125.66301369863014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125.66301369863014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125.66301369863014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125.66301369863014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125.66301369863014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125.66301369863014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125.66301369863014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125.66301369863014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125.66301369863014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125.66301369863014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125.66301369863014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125.66301369863014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125.66301369863014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125.66301369863014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125.66301369863014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125.66301369863014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125.66301369863014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125.66301369863014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125.66301369863014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125.66301369863014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125.66301369863014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125.66301369863014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125.66301369863014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125.66301369863014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125.66301369863014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125.66301369863014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125.66301369863014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125.66301369863014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125.66301369863014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125.66301369863014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125.66301369863014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125.66301369863014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125.66301369863014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125.66301369863014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125.66301369863014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125.66301369863014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125.66301369863014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125.66301369863014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125.66301369863014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125.66301369863014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125.66301369863014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125.66301369863014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125.66301369863014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125.66301369863014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125.66301369863014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125.66301369863014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125.66301369863014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125.66301369863014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125.66301369863014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125.66301369863014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125.66301369863014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125.66301369863014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125.66301369863014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125.66301369863014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125.66301369863014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125.66301369863014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125.66301369863014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125.66301369863014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125.66301369863014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125.66301369863014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125.66301369863014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125.66301369863014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125.66301369863014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125.66301369863014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125.66301369863014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125.66301369863014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125.66301369863014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125.66301369863014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125.66301369863014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125.66301369863014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125.66301369863014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125.66301369863014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125.66301369863014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125.66301369863014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125.66301369863014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125.66301369863014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125.66301369863014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125.66301369863014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125.66301369863014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125.66301369863014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125.66301369863014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125.66301369863014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125.66301369863014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125.66301369863014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125.66301369863014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125.66301369863014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125.66301369863014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125.66301369863014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125.66301369863014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125.66301369863014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125.66301369863014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125.66301369863014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125.66301369863014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125.66301369863014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125.66301369863014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125.66301369863014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125.66301369863014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125.66301369863014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125.66301369863014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125.66301369863014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125.66301369863014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125.66301369863014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125.66301369863014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125.66301369863014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125.66301369863014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125.66301369863014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125.66301369863014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125.66301369863014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125.66301369863014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125.66301369863014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125.66301369863014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125.66301369863014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125.66301369863014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125.66301369863014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125.66301369863014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125.66301369863014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125.66301369863014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125.66301369863014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125.66301369863014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125.66301369863014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125.66301369863014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125.66301369863014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125.66301369863014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125.66301369863014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125.66301369863014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125.66301369863014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125.66301369863014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125.66301369863014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125.66301369863014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125.66301369863014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125.66301369863014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125.66301369863014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125.66301369863014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125.66301369863014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125.66301369863014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125.66301369863014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125.66301369863014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125.66301369863014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125.66301369863014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125.66301369863014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125.66301369863014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125.66301369863014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125.66301369863014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125.66301369863014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125.66301369863014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125.66301369863014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125.66301369863014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125.66301369863014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125.66301369863014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125.66301369863014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125.66301369863014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125.66301369863014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125.66301369863014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125.66301369863014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125.66301369863014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125.66301369863014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125.66301369863014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125.66301369863014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125.66301369863014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125.66301369863014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125.66301369863014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125.66301369863014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125.66301369863014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125.66301369863014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125.66301369863014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125.66301369863014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125.66301369863014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125.66301369863014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125.66301369863014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125.66301369863014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125.66301369863014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125.66301369863014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125.66301369863014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125.66301369863014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125.66301369863014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125.66301369863014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125.66301369863014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125.66301369863014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125.66301369863014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125.66301369863014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125.66301369863014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125.66301369863014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125.66301369863014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125.66301369863014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125.66301369863014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125.66301369863014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125.66301369863014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125.66301369863014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125.66301369863014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125.66301369863014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125.66301369863014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125.66301369863014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125.66301369863014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125.66301369863014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125.66301369863014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125.66301369863014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125.66301369863014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125.66301369863014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125.66301369863014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125.66301369863014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125.66301369863014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125.66301369863014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125.66301369863014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125.66301369863014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125.66301369863014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125.66301369863014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125.66301369863014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125.66301369863014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125.66301369863014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125.66301369863014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125.66301369863014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125.66301369863014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125.66301369863014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125.66301369863014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125.66301369863014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125.66301369863014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125.66301369863014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125.66301369863014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125.66301369863014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125.66301369863014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125.66301369863014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125.66301369863014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125.66301369863014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125.66301369863014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125.66301369863014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125.66301369863014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125.66301369863014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125.66301369863014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125.66301369863014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125.66301369863014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125.66301369863014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125.66301369863014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125.66301369863014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125.66301369863014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125.66301369863014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125.66301369863014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125.66301369863014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125.66301369863014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125.66301369863014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125.66301369863014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125.66301369863014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125.66301369863014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125.66301369863014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125.66301369863014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125.66301369863014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125.66301369863014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125.66301369863014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125.66301369863014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125.66301369863014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125.66301369863014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125.66301369863014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125.66301369863014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125.66301369863014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125.66301369863014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125.66301369863014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125.66301369863014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125.66301369863014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125.66301369863014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125.66301369863014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125.66301369863014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125.66301369863014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125.66301369863014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125.66301369863014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125.66301369863014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125.66301369863014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125.66301369863014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125.66301369863014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125.66301369863014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125.66301369863014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125.66301369863014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125.66301369863014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125.66301369863014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125.66301369863014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125.66301369863014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125.66301369863014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125.66301369863014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125.66301369863014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125.66301369863014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125.66301369863014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125.66301369863014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125.66301369863014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125.66301369863014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125.66301369863014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125.66301369863014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125.66301369863014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125.66301369863014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125.66301369863014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125.66301369863014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125.66301369863014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125.66301369863014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125.66301369863014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125.66301369863014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125.66301369863014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125.66301369863014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125.66301369863014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125.66301369863014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125.66301369863014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125.66301369863014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125.66301369863014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125.66301369863014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125.66301369863014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125.66301369863014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125.66301369863014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125.66301369863014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125.66301369863014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125.66301369863014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125.66301369863014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125.66301369863014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125.66301369863014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125.66301369863014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125.66301369863014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125.66301369863014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125.66301369863014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125.66301369863014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125.66301369863014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125.66301369863014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125.66301369863014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125.66301369863014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125.66301369863014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125.66301369863014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125.66301369863014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125.66301369863014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125.66301369863014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125.66301369863014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125.66301369863014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125.66301369863014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125.66301369863014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125.66301369863014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125.66301369863014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125.66301369863014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125.66301369863014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125.66301369863014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125.66301369863014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125.66301369863014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125.66301369863014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125.66301369863014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125.66301369863014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125.66301369863014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125.66301369863014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125.66301369863014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125.66301369863014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125.66301369863014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125.66301369863014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125.66301369863014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125.66301369863014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125.66301369863014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125.66301369863014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125.66301369863014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125.66301369863014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125.66301369863014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125.66301369863014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125.66301369863014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125.66301369863014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125.66301369863014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125.66301369863014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125.66301369863014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125.66301369863014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125.66301369863014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125.66301369863014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125.66301369863014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125.66301369863014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125.66301369863014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125.66301369863014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125.66301369863014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125.66301369863014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125.66301369863014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125.66301369863014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125.66301369863014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125.66301369863014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125.66301369863014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125.66301369863014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125.66301369863014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125.66301369863014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125.66301369863014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125.66301369863014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125.66301369863014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125.66301369863014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125.66301369863014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125.66301369863014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125.66301369863014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125.66301369863014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125.66301369863014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125.66301369863014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125.66301369863014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125.66301369863014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125.66301369863014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125.66301369863014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125.66301369863014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125.66301369863014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125.66301369863014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125.66301369863014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125.66301369863014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125.66301369863014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125.66301369863014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125.66301369863014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125.66301369863014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125.66301369863014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125.66301369863014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125.66301369863014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125.66301369863014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125.66301369863014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125.66301369863014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125.66301369863014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125.66301369863014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125.66301369863014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125.66301369863014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125.66301369863014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125.66301369863014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125.66301369863014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125.66301369863014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125.66301369863014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125.66301369863014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125.66301369863014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125.66301369863014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125.66301369863014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125.66301369863014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125.66301369863014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125.66301369863014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125.66301369863014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125.66301369863014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125.66301369863014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125.66301369863014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125.66301369863014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125.66301369863014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125.66301369863014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125.66301369863014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125.66301369863014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125.66301369863014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125.66301369863014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125.66301369863014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125.66301369863014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125.66301369863014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125.66301369863014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125.66301369863014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125.66301369863014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125.66301369863014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125.66301369863014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125.66301369863014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125.66301369863014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125.66301369863014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125.66301369863014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125.66301369863014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125.66301369863014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125.66301369863014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125.66301369863014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125.66301369863014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125.66301369863014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125.66301369863014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125.66301369863014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125.66301369863014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125.66301369863014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125.66301369863014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125.66301369863014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125.66301369863014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125.66301369863014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125.66301369863014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125.66301369863014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125.66301369863014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125.66301369863014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125.66301369863014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125.66301369863014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125.66301369863014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125.66301369863014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125.66301369863014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125.66301369863014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125.66301369863014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125.66301369863014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125.66301369863014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125.66301369863014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125.66301369863014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125.66301369863014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125.66301369863014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125.66301369863014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125.66301369863014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125.66301369863014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125.66301369863014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125.66301369863014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125.66301369863014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125.66301369863014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125.66301369863014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125.66301369863014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125.66301369863014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125.66301369863014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125.66301369863014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125.66301369863014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125.66301369863014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125.66301369863014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125.66301369863014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125.66301369863014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125.66301369863014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125.66301369863014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125.66301369863014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125.66301369863014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125.66301369863014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125.66301369863014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125.66301369863014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125.66301369863014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125.66301369863014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125.66301369863014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125.66301369863014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125.66301369863014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125.66301369863014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125.66301369863014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125.66301369863014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125.66301369863014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125.66301369863014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125.66301369863014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125.66301369863014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125.66301369863014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125.66301369863014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125.66301369863014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125.66301369863014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125.66301369863014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125.66301369863014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125.66301369863014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125.66301369863014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125.66301369863014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125.66301369863014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125.66301369863014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125.66301369863014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125.66301369863014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125.66301369863014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125.66301369863014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125.66301369863014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125.66301369863014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125.66301369863014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125.66301369863014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125.66301369863014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125.66301369863014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125.66301369863014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125.66301369863014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125.66301369863014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125.66301369863014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125.66301369863014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125.66301369863014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125.66301369863014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125.66301369863014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125.66301369863014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125.66301369863014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125.66301369863014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125.66301369863014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125.66301369863014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125.66301369863014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125.66301369863014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125.66301369863014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125.66301369863014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125.66301369863014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125.66301369863014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125.66301369863014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125.66301369863014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968" zoomScale="98" zoomScaleNormal="98" workbookViewId="0">
      <selection activeCell="K1993" sqref="K1993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NIÑO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1994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45839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7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26840</v>
      </c>
      <c r="D11" s="15"/>
      <c r="E11" s="73">
        <v>1</v>
      </c>
      <c r="F11" s="73">
        <f>COUNTIFS(REGISTROS[[TIPO DE EXAMEN ]],"RX PANORAMICA",REGISTROS[N° MES],$L$9,REGISTROS[N° ANO],M9)</f>
        <v>93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1860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5615</v>
      </c>
      <c r="D12" s="15"/>
      <c r="E12" s="73">
        <v>2</v>
      </c>
      <c r="F12" s="73">
        <f>COUNTIFS(REGISTROS[[TIPO DE EXAMEN ]],"RX PERIAPICAL",REGISTROS[N° MES],$L$9,REGISTROS[N° ANO],M9)</f>
        <v>47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470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800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3050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990</v>
      </c>
      <c r="P16" s="93"/>
      <c r="Q16" s="15"/>
      <c r="R16" s="91"/>
      <c r="S16" s="91"/>
      <c r="T16" s="89"/>
      <c r="U16" s="15"/>
      <c r="V16" s="15"/>
      <c r="W16" s="102">
        <f>O14-O16</f>
        <v>-990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4040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33255</v>
      </c>
      <c r="D19" s="15"/>
      <c r="E19" s="15"/>
      <c r="F19" s="15"/>
      <c r="G19" s="168" t="s">
        <v>19</v>
      </c>
      <c r="H19" s="161">
        <f>SUM(H11:H18)</f>
        <v>2380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162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69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11</v>
      </c>
      <c r="P24" s="15"/>
      <c r="Q24" s="15"/>
      <c r="R24" s="15"/>
      <c r="S24" s="15"/>
      <c r="T24" s="89"/>
      <c r="U24" s="15"/>
      <c r="V24" s="15"/>
      <c r="W24" s="89">
        <f>W16-W22</f>
        <v>-1849.5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40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45809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8">
        <f>COMISIONES[[#This Row],[CANTIDAD]]*2</f>
        <v>4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5</v>
      </c>
      <c r="D14" s="38">
        <f>COMISIONES[[#This Row],[CANTIDAD]]*2</f>
        <v>10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13</v>
      </c>
      <c r="D17" s="38">
        <f>COMISIONES[[#This Row],[CANTIDAD]]*2</f>
        <v>26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5</v>
      </c>
      <c r="D25" s="38">
        <f>COMISIONES[[#This Row],[CANTIDAD]]*2</f>
        <v>10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8">
        <f>COMISIONES[[#This Row],[CANTIDAD]]*2</f>
        <v>4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8">
        <f>COMISIONES[[#This Row],[CANTIDAD]]*2</f>
        <v>2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106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106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1914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18</v>
      </c>
      <c r="D41" s="38">
        <f>COMISIONES[[#This Row],[CANTIDAD]]*2</f>
        <v>36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86</v>
      </c>
      <c r="D100" s="203">
        <f>C100*2</f>
        <v>172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172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212</v>
      </c>
      <c r="C11" s="17">
        <f>COUNTIFS(REGISTROS[DR. SOLICITANTE],ESTADISTICA[[#This Row],[MEDICO ]],REGISTROS[[TIPO DE EXAMEN ]],"RX PERIAPICAL")</f>
        <v>75</v>
      </c>
      <c r="D11" s="17">
        <f>COUNTIFS(REGISTROS[DR. SOLICITANTE],ESTADISTICA[[#This Row],[MEDICO ]],REGISTROS[[TIPO DE EXAMEN ]],"RX PARCIAL")</f>
        <v>15</v>
      </c>
      <c r="E11" s="85">
        <f>ESTADISTICA[[#This Row],[RX PANORAMICA]]+ESTADISTICA[[#This Row],[RX PERIAPICAL ]]+ESTADISTICA[[#This Row],[RX PARCIAL]]</f>
        <v>302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20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28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106</v>
      </c>
      <c r="C16" s="17">
        <f>COUNTIFS(REGISTROS[DR. SOLICITANTE],ESTADISTICA[[#This Row],[MEDICO ]],REGISTROS[[TIPO DE EXAMEN ]],"RX PERIAPICAL")</f>
        <v>53</v>
      </c>
      <c r="D16" s="17">
        <f>COUNTIFS(REGISTROS[DR. SOLICITANTE],ESTADISTICA[[#This Row],[MEDICO ]],REGISTROS[[TIPO DE EXAMEN ]],"RX PARCIAL")</f>
        <v>3</v>
      </c>
      <c r="E16" s="85">
        <f>ESTADISTICA[[#This Row],[RX PANORAMICA]]+ESTADISTICA[[#This Row],[RX PERIAPICAL ]]+ESTADISTICA[[#This Row],[RX PARCIAL]]</f>
        <v>162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195</v>
      </c>
      <c r="C17" s="17">
        <f>COUNTIFS(REGISTROS[DR. SOLICITANTE],ESTADISTICA[[#This Row],[MEDICO ]],REGISTROS[[TIPO DE EXAMEN ]],"RX PERIAPICAL")</f>
        <v>161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367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27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27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2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3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65</v>
      </c>
      <c r="C23" s="17">
        <f>COUNTIFS(REGISTROS[DR. SOLICITANTE],ESTADISTICA[[#This Row],[MEDICO ]],REGISTROS[[TIPO DE EXAMEN ]],"RX PERIAPICAL")</f>
        <v>11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77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8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11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16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27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14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25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27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307</v>
      </c>
      <c r="C41" s="17">
        <f>COUNTIFS(REGISTROS[DR. SOLICITANTE],ESTADISTICA[[#This Row],[MEDICO ]],REGISTROS[[TIPO DE EXAMEN ]],"RX PERIAPICAL")</f>
        <v>111</v>
      </c>
      <c r="D41" s="17">
        <f>COUNTIFS(REGISTROS[DR. SOLICITANTE],ESTADISTICA[[#This Row],[MEDICO ]],REGISTROS[[TIPO DE EXAMEN ]],"RX PARCIAL")</f>
        <v>41</v>
      </c>
      <c r="E41" s="85">
        <f>ESTADISTICA[[#This Row],[RX PANORAMICA]]+ESTADISTICA[[#This Row],[RX PERIAPICAL ]]+ESTADISTICA[[#This Row],[RX PARCIAL]]</f>
        <v>459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4</v>
      </c>
      <c r="C43" s="17">
        <f>COUNTIFS(REGISTROS[DR. SOLICITANTE],ESTADISTICA[[#This Row],[MEDICO ]],REGISTROS[[TIPO DE EXAMEN ]],"RX PERIAPICAL")</f>
        <v>8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12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26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26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10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14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4</v>
      </c>
      <c r="C62" s="148">
        <f>COUNTIFS(REGISTROS[DR. SOLICITANTE],ESTADISTICA[[#This Row],[MEDICO ]],REGISTROS[[TIPO DE EXAMEN ]],"RX PERIAPICAL")</f>
        <v>0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4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1143</v>
      </c>
      <c r="C103" s="222">
        <f>SUM(ESTADISTICA[[RX PERIAPICAL ]])</f>
        <v>511</v>
      </c>
      <c r="D103" s="223">
        <f>SUM(ESTADISTICA[RX PARCIAL])</f>
        <v>76</v>
      </c>
      <c r="E103" s="224">
        <f>SUM(ESTADISTICA[TOTAL])</f>
        <v>1730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62" sqref="B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2025-07-29T20:19:33Z</dcterms:modified>
</cp:coreProperties>
</file>