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D1515" i="3"/>
  <c r="E1515" i="3" s="1"/>
  <c r="G1514" i="1" s="1"/>
  <c r="D1516" i="3"/>
  <c r="E1516" i="3" s="1"/>
  <c r="G1515" i="1" s="1"/>
  <c r="D1517" i="3"/>
  <c r="E1517" i="3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D1527" i="3"/>
  <c r="E1527" i="3" s="1"/>
  <c r="G1526" i="1" s="1"/>
  <c r="D1528" i="3"/>
  <c r="E1528" i="3" s="1"/>
  <c r="D1529" i="3"/>
  <c r="E1529" i="3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G1509" i="1"/>
  <c r="J1509" i="1"/>
  <c r="E1510" i="1"/>
  <c r="J1510" i="1"/>
  <c r="E1511" i="1"/>
  <c r="J1511" i="1"/>
  <c r="E1512" i="1"/>
  <c r="J1512" i="1"/>
  <c r="E1513" i="1"/>
  <c r="G1513" i="1"/>
  <c r="J1513" i="1"/>
  <c r="E1514" i="1"/>
  <c r="J1514" i="1"/>
  <c r="E1515" i="1"/>
  <c r="J1515" i="1"/>
  <c r="E1516" i="1"/>
  <c r="G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G1525" i="1"/>
  <c r="J1525" i="1"/>
  <c r="E1526" i="1"/>
  <c r="J1526" i="1"/>
  <c r="E1527" i="1"/>
  <c r="J1527" i="1"/>
  <c r="E1528" i="1"/>
  <c r="G1528" i="1"/>
  <c r="J1528" i="1"/>
  <c r="E1529" i="1"/>
  <c r="J1529" i="1"/>
  <c r="E1530" i="1"/>
  <c r="J1530" i="1"/>
  <c r="E1531" i="1"/>
  <c r="J1531" i="1"/>
  <c r="E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530" i="1" l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<sst xmlns="http://schemas.openxmlformats.org/spreadsheetml/2006/main" count="22996" uniqueCount="3174">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</sst>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152</c:v>
                </c:pt>
                <c:pt idx="1">
                  <c:v>11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86</c:v>
                </c:pt>
                <c:pt idx="6">
                  <c:v>157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17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19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152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11</c:v>
                      </c:pt>
                      <c:pt idx="4">
                        <c:v>2</c:v>
                      </c:pt>
                      <c:pt idx="5">
                        <c:v>86</c:v>
                      </c:pt>
                      <c:pt idx="6">
                        <c:v>157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19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42</c:v>
                      </c:pt>
                      <c:pt idx="6">
                        <c:v>123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89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222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4</c:v>
                      </c:pt>
                      <c:pt idx="5">
                        <c:v>128</c:v>
                      </c:pt>
                      <c:pt idx="6">
                        <c:v>289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25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18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352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19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511" zoomScaleNormal="100" workbookViewId="0">
      <selection activeCell="B1533" sqref="B1533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27.621917808219177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59.610958904109587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26.915068493150685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47.62191780821918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2.1972602739726028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14.087671232876712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19.63013698630137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17.076712328767123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13.983561643835616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71.652054794520552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39.43013698630137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27.487671232876714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26.276712328767122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35.30958904109589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53.482191780821921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11.164383561643836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19.69041095890411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27.169863013698631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24.767123287671232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5.8849315068493153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36.249315068493154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9.4082191780821915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31.287671232876711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6.8027397260273972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27.279452054794522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19.947945205479453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14.671232876712329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74.775342465753425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19.835616438356166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43.909589041095892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25.495890410958904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43.490410958904107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33.43013698630137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31.909589041095892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32.682191780821917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17.632876712328766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21.054794520547944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51.972602739726028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11.367123287671232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23.372602739726027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27.024657534246575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15.326027397260274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31.375342465753423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61.597260273972601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22.657534246575342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26.915068493150685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18.038356164383561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38.041095890410958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77.890410958904113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20.783561643835615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26.117808219178084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6.2931506849315069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30.364383561643837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44.602739726027394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30.523287671232875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43.547945205479451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23.005479452054793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18.44109589041096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65.202739726027403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50.320547945205476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17.30958904109589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23.597260273972601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25.547945205479451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33.843835616438355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30.424657534246574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31.295890410958904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28.167123287671235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49.057534246575344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33.413698630136984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16.668493150684931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22.668493150684931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54.980821917808221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18.772602739726029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17.153424657534245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16.764383561643836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14.545205479452054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23.517808219178082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48.797260273972604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14.654794520547945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12.58904109589041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14.213698630136987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30.778082191780822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23.805479452054794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8.7835616438356166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40.145205479452052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12.265753424657534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20.698630136986303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49.956164383561642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12.742465753424657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15.594520547945205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125.36438356164383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25.567123287671233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33.413698630136984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32.684931506849317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23.660273972602738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54.304109589041097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58.161643835616438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21.158904109589042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55.671232876712331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14.769863013698631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74.849315068493155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30.465753424657535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39.484931506849314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14.726027397260275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12.265753424657534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10.558904109589042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15.769863013698631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25.043835616438358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78.542465753424651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29.452054794520549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23.317808219178083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34.969863013698628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25.734246575342464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44.315068493150683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9.2986301369863007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30.695890410958903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22.093150684931508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13.887671232876713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17.684931506849313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25.241095890410961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11.852054794520548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25.580821917808219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21.857534246575341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21.857534246575341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21.673972602739727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16.671232876712327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27.539726027397261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8.6301369863013697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61.857534246575341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31.624657534246577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14.989041095890411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14.493150684931507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48.156164383561645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60.868493150684934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11.621917808219179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23.254794520547946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12.265753424657534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31.989041095890411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21.923287671232877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23.668493150684931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32.846575342465755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53.30958904109589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32.441095890410956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50.008219178082193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62.61917808219178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28.506849315068493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17.827397260273973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42.843835616438355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18.005479452054793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24.419178082191781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73.62191780821918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22.265753424657536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29.734246575342464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22.895890410958906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20.315068493150687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50.901369863013699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15.361643835616439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13.493150684931507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27.312328767123287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31.465753424657535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46.495890410958907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13.473972602739726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23.956164383561642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48.156164383561645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76.419178082191777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29.5013698630137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55.769863013698632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21.024657534246575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13.232876712328768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49.158904109589038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39.80821917808219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35.906849315068492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21.095890410958905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18.147945205479452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54.342465753424655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31.843835616438355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13.663013698630136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21.282191780821918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16.169863013698631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29.419178082191781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12.257534246575343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53.610958904109587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21.526027397260275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44.136986301369866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44.136986301369866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25.052054794520547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40.550684931506851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50.38356164383562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54.126027397260273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69.550684931506851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17.276712328767122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28.101369863013698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65.430136986301363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11.865753424657534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45.539726027397258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30.693150684931506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52.56712328767123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48.805479452054797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21.898630136986302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21.87123287671233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15.597260273972603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22.547945205479451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14.745205479452055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17.671232876712327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24.945205479452056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22.041095890410958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23.263013698630136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60.926027397260277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34.254794520547946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14.454794520547946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23.263013698630136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29.139726027397259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56.298630136986304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31.545205479452054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29.482191780821918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18.734246575342464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18.465753424657535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22.035616438356165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14.134246575342466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51.950684931506849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30.860273972602741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8.9671232876712335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26.997260273972604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27.87123287671233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34.317808219178083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17.860273972602741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11.863013698630137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13.156164383561643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15.838356164383562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30.597260273972601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23.515068493150686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42.30958904109589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15.419178082191781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11.271232876712329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42.210958904109589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16.109589041095891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14.158904109589042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20.093150684931508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67.917808219178085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28.547945205479451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23.098630136986301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21.167123287671235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40.802739726027397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3.2849315068493152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14.054794520547945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18.5013698630137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24.065753424657533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38.942465753424656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20.032876712328768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15.701369863013699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13.632876712328768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47.950684931506849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15.827397260273973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29.539726027397261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23.978082191780821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17.186301369863013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29.789041095890411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20.890410958904109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24.043835616438358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21.13150684931507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23.602739726027398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17.561643835616437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17.5013698630137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30.495890410958904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16.731506849315068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27.334246575342465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22.684931506849313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50.93150684931507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21.69041095890411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46.961643835616435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19.873972602739727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9.7616438356164377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21.295890410958904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29.706849315068492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26.832876712328765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33.654794520547945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39.413698630136984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14.024657534246575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25.090410958904108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9.8657534246575338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7.9917808219178079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60.846575342465755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25.665753424657535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10.06027397260274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15.153424657534247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15.123287671232877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30.295890410958904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17.027397260273972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8.0246575342465754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18.641095890410959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7.7397260273972606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25.43013698630137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31.315068493150687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26.712328767123289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23.723287671232878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23.36986301369863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10.975342465753425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26.950684931506849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15.616438356164384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21.594520547945205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46.742465753424661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65.967123287671228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14.145205479452056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18.375342465753423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22.876712328767123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71.991780821917814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29.813698630136987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13.238356164383562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63.542465753424658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41.367123287671234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14.109589041095891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22.312328767123287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16.863013698630137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17.002739726027396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47.534246575342465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15.284931506849315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25.93972602739726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34.528767123287672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38.493150684931507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18.010958904109589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21.427397260273974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18.742465753424657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16.115068493150684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25.849315068493151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32.92876712328767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24.832876712328765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12.868493150684932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11.512328767123288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30.216438356164385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13.293150684931506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29.30958904109589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39.838356164383562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27.627397260273973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38.936986301369863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12.989041095890411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62.736986301369861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56.273972602739725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14.268493150684931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13.301369863013699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34.263013698630139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35.213698630136989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13.095890410958905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14.701369863013699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17.816438356164383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22.657534246575342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39.317808219178083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63.706849315068496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20.18904109589041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17.608219178082191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21.038356164383561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6.5506849315068489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20.687671232876713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5.9095890410958907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54.304109589041097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15.512328767123288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12.049315068493151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15.452054794520548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38.101369863013701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27.063013698630137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20.693150684931506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18.594520547945205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51.624657534246573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9.6082191780821926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24.008219178082193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28.945205479452056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36.586301369863016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30.378082191780823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28.265753424657536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13.66027397260274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40.471232876712328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27.684931506849313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22.183561643835617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57.142465753424659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16.147945205479452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31.775342465753425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14.972602739726028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17.175342465753424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19.317808219178083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77.93424657534247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11.819178082191781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11.46027397260274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22.843835616438355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33.052054794520551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37.561643835616437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55.227397260273975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18.947945205479453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15.884931506849314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35.084931506849315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25.632876712328766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18.063013698630137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51.972602739726028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6.7698630136986298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69.805479452054797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65.460273972602735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38.772602739726025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57.520547945205479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24.041095890410958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20.375342465753423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22.238356164383561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28.008219178082193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22.769863013698629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55.93150684931507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25.326027397260273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6.065753424657534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23.852054794520548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41.56712328767123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35.799999999999997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22.643835616438356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38.367123287671234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39.673972602739724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33.471232876712328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23.260273972602739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29.542465753424658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33.556164383561644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32.473972602739728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15.164383561643836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18.895890410958906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36.838356164383562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27.484931506849314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44.049315068493151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29.386301369863013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80.515068493150679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54.624657534246573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10.682191780821919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52.241095890410961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12.098630136986301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58.512328767123286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58.512328767123286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30.038356164383561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63.736986301369861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55.523287671232879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21.605479452054794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71.643835616438352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20.904109589041095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15.106849315068493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28.473972602739725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8.4493150684931511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22.183561643835617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27.484931506849314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18.136986301369863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7.7753424657534245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14.293150684931506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54.709589041095889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17.775342465753425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15.312328767123288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20.873972602739727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27.693150684931506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21.013698630136986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13.791780821917808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21.235616438356164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16.473972602739725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26.224657534246575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28.5013698630137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28.158904109589042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65.460273972602735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50.167123287671231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10.180821917808219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22.06027397260274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21.361643835616437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21.827397260273973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24.183561643835617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6.9260273972602739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45.819178082191783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19.087671232876712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49.304109589041097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19.158904109589042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11.564383561643835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24.254794520547946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38.495890410958907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29.175342465753424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23.18904109589041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23.605479452054794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48.578082191780823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39.42739726027397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64.767123287671239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47.42739726027397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36.076712328767123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25.238356164383561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25.021917808219179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26.586301369863012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46.032876712328765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9.1150684931506856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15.421917808219177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13.632876712328768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15.328767123287671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34.950684931506849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15.501369863013698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53.846575342465755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25.095890410958905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17.723287671232878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29.161643835616438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29.161643835616438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22.772602739726029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20.169863013698631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9.5013698630136982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19.035616438356165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65.783561643835611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23.479452054794521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19.068493150684933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30.334246575342465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62.402739726027399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15.931506849315069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16.712328767123289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32.11780821917808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25.035616438356165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8.0575342465753419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19.556164383561644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19.761643835616439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64.824657534246569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21.139726027397259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28.463013698630139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30.350684931506848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8.956164383561644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28.509589041095889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31.476712328767125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25.383561643835616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24.008219178082193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33.386301369863013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59.835616438356162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28.101369863013698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21.328767123287673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57.62191780821918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53.608219178082194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14.931506849315069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19.638356164383563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49.816438356164383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30.169863013698631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29.175342465753424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37.169863013698631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25.561643835616437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33.632876712328766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15.901369863013699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7.3917808219178083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28.969863013698632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5.3150684931506849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33.145205479452052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37.805479452054797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7.0767123287671234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33.791780821917811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33.791780821917811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34.991780821917807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13.591780821917808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28.136986301369863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34.167123287671231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34.167123287671231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30.775342465753425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27.602739726027398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36.526027397260272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19.153424657534245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44.032876712328765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21.975342465753425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14.783561643835617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13.772602739726027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24.087671232876712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33.019178082191779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26.586301369863012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53.912328767123284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18.780821917808218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63.756164383561647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24.495890410958904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64.109589041095887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19.134246575342466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23.704109589041096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17.643835616438356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22.728767123287671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28.205479452054796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15.147945205479452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28.413698630136988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23.55890410958904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38.813698630136983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77.101369863013701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22.183561643835617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28.484931506849314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22.646575342465752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25.443835616438356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49.624657534246573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28.86849315068493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33.413698630136984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23.671232876712327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16.021917808219179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43.564383561643837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27.654794520547945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19.438356164383563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26.076712328767123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30.684931506849313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24.460273972602739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7.0027397260273974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55.62191780821918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23.30958904109589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45.295890410958904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16.890410958904109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12.704109589041096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19.687671232876713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16.734246575342464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25.336986301369862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24.706849315068492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36.200000000000003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59.871232876712327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37.139726027397259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21.073972602739726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21.775342465753425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17.632876712328766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22.052054794520547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23.82191780821918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7.1287671232876715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57.4986301369863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8.9397260273972599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24.12876712328767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23.512328767123286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68.391780821917806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19.720547945205478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17.605479452054794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16.791780821917808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25.67945205479452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20.106849315068494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24.241095890410961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19.736986301369864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8.8931506849315074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14.046575342465754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31.920547945205481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21.413698630136988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36.701369863013696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34.758904109589039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30.164383561643834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21.575342465753426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24.657534246575342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7.8547945205479452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22.736986301369864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20.07123287671233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46.986301369863014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15.663013698630136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14.238356164383562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12.780821917808218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21.783561643835615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19.18082191780822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26.715068493150685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30.293150684931508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5.7452054794520544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24.512328767123286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27.408219178082192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76.526027397260279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4.3835616438356162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66.484931506849321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7.6356164383561644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27.063013698630137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77.723287671232882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19.07123287671233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15.789041095890411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16.063013698630137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23.235616438356164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17.575342465753426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12.101369863013698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18.208219178082192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34.320547945205476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18.756164383561643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40.131506849315066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15.698630136986301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27.169863013698631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52.298630136986304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33.052054794520551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19.471232876712328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14.495890410958904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7.4493150684931511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33.87945205479452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43.076712328767123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25.734246575342464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17.92876712328767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82.698630136986296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54.564383561643837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31.095890410958905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13.424657534246576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91.564383561643837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81.682191780821924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81.682191780821924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25.115068493150684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17.608219178082191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56.747945205479454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27.347945205479451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13.668493150684931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20.673972602739727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14.210958904109589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26.687671232876713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36.200000000000003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29.098630136986301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28.402739726027399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34.873972602739727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23.421917808219177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27.515068493150686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60.602739726027394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27.169863013698631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58.07123287671233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29.56986301369863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51.68767123287671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35.884931506849313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14.312328767123288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81.682191780821924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24.241095890410961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8.4849315068493159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17.786301369863015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19.167123287671235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81.682191780821924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50.926027397260277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20.082191780821919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41.126027397260273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31.756164383561643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39.093150684931508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23.4986301369863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26.424657534246574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26.454794520547946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79.660273972602738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35.512328767123286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30.668493150684931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16.624657534246577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29.112328767123287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21.356164383561644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24.673972602739727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37.80821917808219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30.232876712328768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30.923287671232877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44.093150684931508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32.098630136986301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71.728767123287668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20.219178082191782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18.424657534246574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20.884931506849316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27.183561643835617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49.158904109589038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51.838356164383562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22.81917808219178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46.347945205479455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38.841095890410962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36.30684931506849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34.452054794520549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9.6986301369863011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19.219178082191782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21.479452054794521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48.715068493150682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14.175342465753424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23.087671232876712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17.032876712328768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14.791780821917808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22.802739726027397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9.463013698630137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15.561643835616438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43.534246575342465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13.846575342465753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13.816438356164383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14.96986301369863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45.56712328767123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48.821917808219176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19.526027397260275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13.863013698630137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66.252054794520546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29.602739726027398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8.3698630136986303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34.131506849315066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47.18904109589041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17.775342465753425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28.205479452054796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24.106849315068494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46.531506849315072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12.668493150684931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17.978082191780821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42.210958904109589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21.079452054794519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7.4465753424657537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16.624657534246577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41.767123287671232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12.643835616438356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14.449315068493151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16.63013698630137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20.019178082191782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30.778082191780822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54.391780821917806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30.052054794520547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6.2684931506849315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55.802739726027397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18.723287671232878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51.761643835616439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57.583561643835615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20.306849315068494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28.361643835616437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39.493150684931507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37.013698630136986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11.06027397260274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13.838356164383562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18.791780821917808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27.745205479452054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19.517808219178082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38.495890410958907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23.241095890410961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53.405479452054792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19.093150684931508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23.81095890410959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53.583561643835615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16.295890410958904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15.172602739726027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35.62191780821918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14.367123287671232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21.295890410958904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53.405479452054792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18.545205479452054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28.06027397260274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18.531506849315068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61.504109589041093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24.452054794520549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16.572602739726026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51.605479452054794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38.580821917808223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29.657534246575342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35.961643835616435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7.375342465753425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11.24931506849315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13.142465753424657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16.432876712328767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47.224657534246575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28.484931506849314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52.465753424657535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19.739726027397261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64.342465753424662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36.027397260273972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25.115068493150684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52.69315068493151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22.402739726027399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15.509589041095891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64.361643835616434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37.356164383561641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42.665753424657531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22.950684931506849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55.715068493150682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63.821917808219176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53.31232876712329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62.706849315068496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22.063013698630137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43.660273972602738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38.679452054794524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29.956164383561642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12.142465753424657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23.010958904109589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16.473972602739725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37.145205479452052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31.035616438356165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31.797260273972604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15.997260273972604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8.8246575342465761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29.482191780821918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19.572602739726026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36.219178082191782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7.5671232876712331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41.210958904109589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13.64931506849315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26.591780821917808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26.038356164383561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17.298630136986301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77.564383561643837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7.3945205479452056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76.945205479452056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28.55890410958904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28.156164383561645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19.726027397260275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19.783561643835615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20.597260273972601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24.613698630136987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22.673972602739727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30.18082191780822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9.536986301369863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28.142465753424659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29.515068493150686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32.9972602739726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32.901369863013699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14.484931506849316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62.9972602739726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22.654794520547945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20.528767123287672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18.145205479452056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12.967123287671233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59.580821917808223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12.454794520547946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51.802739726027397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17.389041095890413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42.791780821917811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23.438356164383563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48.715068493150682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27.484931506849314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22.087671232876712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5.7369863013698632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33.835616438356162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12.643835616438356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17.463013698630139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5.8465753424657532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18.92876712328767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16.813698630136987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64.778082191780825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41.983561643835614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18.778082191780822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24.073972602739726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18.964383561643835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50.893150684931506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25.005479452054793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22.183561643835617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29.731506849315068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39.717808219178082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16.682191780821917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12.484931506849316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66.764383561643839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5.2849315068493148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35.046575342465751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23.687671232876713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24.613698630136987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37.709589041095889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88.235616438356161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14.334246575342465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52.583561643835615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29.657534246575342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18.624657534246577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21.210958904109589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41.936986301369863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28.123287671232877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36.580821917808223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8.4356164383561651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32.227397260273975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38.375342465753427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20.638356164383563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13.980821917808219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14.536986301369863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17.723287671232878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21.797260273972604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24.106849315068494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54.06849315068493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22.635616438356163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35.750684931506846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6.816438356164384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18.375342465753423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19.413698630136988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75.980821917808214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25.693150684931506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6.4904109589041097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58.339726027397262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22.504109589041096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23.983561643835618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41.852054794520548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12.205479452054794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14.03013698630137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33.402739726027399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42.493150684931507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34.854794520547948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52.758904109589039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5.0465753424657533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12.545205479452054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52.758904109589039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23.345205479452055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26.5013698630137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18.55890410958904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59.227397260273975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25.035616438356165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25.035616438356165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61.457534246575342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15.413698630136986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28.016438356164382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11.884931506849314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15.673972602739726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41.936986301369863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33.646575342465752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62.701369863013696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18.863013698630137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22.641095890410959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51.88219178082192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62.994520547945207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28.027397260273972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27.13150684931507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70.734246575342468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15.608219178082193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8.2958904109589042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5.5452054794520551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45.9972602739726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38.772602739726025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24.627397260273973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70.884931506849313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65.336986301369862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18.457534246575342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5.8876712328767127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28.172602739726027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24.936986301369863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18.545205479452054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24.473972602739725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22.082191780821919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24.926027397260274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16.890410958904109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34.087671232876716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54.742465753424661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31.224657534246575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22.350684931506848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35.479452054794521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48.517808219178079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25.904109589041095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26.761643835616439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75.238356164383561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6.4904109589041097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27.646575342465752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24.041095890410958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34.827397260273976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35.224657534246575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56.698630136986303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56.506849315068493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18.161643835616438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16.852054794520548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25.153424657534245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17.397260273972602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78.734246575342468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37.723287671232875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5.7369863013698632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64.153424657534245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18.75068493150685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44.852054794520548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44.42739726027397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18.668493150684931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18.342465753424658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49.887671232876713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27.61917808219178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82.542465753424651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36.676712328767124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13.235616438356164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31.936986301369863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23.331506849315069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45.449315068493149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15.93972602739726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47.19178082191781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23.895890410958906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27.147945205479452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34.564383561643837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8.5041095890410965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32.375342465753427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17.476712328767125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23.43013698630137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38.484931506849314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66.320547945205476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22.5013698630137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24.723287671232878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20.86849315068493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39.487671232876714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13.476712328767123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14.463013698630137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36.315068493150683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24.712328767123289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27.873972602739727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35.980821917808221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28.745205479452054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13.043835616438356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25.687671232876713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29.547945205479451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9.4356164383561651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24.36986301369863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6.7287671232876711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31.769863013698629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16.410958904109588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33.416438356164385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33.416438356164385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41.263013698630139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39.873972602739727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25.194520547945206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25.035616438356165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15.863013698630137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22.81917808219178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14.536986301369863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56.608219178082194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56.958904109589042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23.065753424657533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15.224657534246575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42.441095890410956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21.682191780821917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25.838356164383562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46.846575342465755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7.3068493150684928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49.747945205479454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34.046575342465751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57.720547945205482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35.613698630136987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6.9315068493150687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31.304109589041097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21.013698630136986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26.731506849315068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14.024657534246575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14.175342465753424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66.904109589041099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23.517808219178082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18.978082191780821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32.531506849315072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8.3424657534246567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45.712328767123289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49.019178082191779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68.095890410958901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16.600000000000001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22.224657534246575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24.101369863013698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57.827397260273976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14.912328767123288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33.421917808219177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57.558904109589044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24.915068493150685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22.443835616438356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57.827397260273976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18.17808219178082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30.208219178082192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57.504109589041093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24.032876712328768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15.065753424657535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45.405479452054792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37.876712328767127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33.819178082191783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32.293150684931504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14.087671232876712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19.328767123287673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36.663013698630138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16.797260273972604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24.863013698630137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28.523287671232875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53.846575342465755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21.830136986301369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13.895890410958904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24.682191780821917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23.55890410958904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18.021917808219179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16.126027397260273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24.010958904109589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24.86849315068493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24.86849315068493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27.457534246575342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33.424657534246577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40.775342465753425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34.167123287671231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61.679452054794524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30.413698630136988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56.098630136986301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38.326027397260276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42.723287671232875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35.161643835616438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14.287671232876713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42.5013698630137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16.186301369863013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67.479452054794521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70.556164383561651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28.123287671232877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61.698630136986303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44.827397260273976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20.032876712328768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30.312328767123287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28.084931506849315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13.542465753424658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28.87945205479452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13.378082191780821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43.953424657534249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29.350684931506848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19.75068493150685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21.747945205479454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21.756164383561643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16.389041095890413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24.915068493150685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14.082191780821917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35.967123287671235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12.33972602739726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31.991780821917807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18.717808219178082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9.117808219178082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33.397260273972606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52.046575342465751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18.887671232876713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38.772602739726025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29.454794520547946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70.553424657534251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9.1095890410958908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24.246575342465754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47.824657534246576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17.764383561643836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75.145205479452059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24.471232876712328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22.967123287671232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16.473972602739725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24.709589041095889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28.586301369863012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50.92876712328767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24.827397260273973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56.367123287671234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17.084931506849315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18.547945205479451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28.884931506849316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31.805479452054794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37.416438356164385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19.454794520547946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11.64931506849315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10.394520547945206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19.139726027397259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48.679452054794524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13.712328767123287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15.005479452054795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26.312328767123287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22.315068493150687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31.693150684931506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20.863013698630137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45.747945205479454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25.232876712328768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41.043835616438358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24.035616438356165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63.42739726027397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13.734246575342466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18.504109589041096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5.7013698630136984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34.936986301369863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37.408219178082192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19.046575342465754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9.6301369863013697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29.583561643835615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32.528767123287672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25.906849315068492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37.849315068493148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14.915068493150685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19.372602739726027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13.084931506849315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44.093150684931508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28.002739726027396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30.063013698630137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35.81095890410959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49.69315068493151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15.668493150684931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20.545205479452054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43.753424657534246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28.682191780821917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30.934246575342467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27.923287671232877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20.673972602739727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58.660273972602738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62.980821917808221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14.523287671232877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13.994520547945205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32.128767123287673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12.860273972602739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43.945205479452056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30.827397260273973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40.610958904109587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18.986301369863014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27.068493150684933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24.432876712328767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18.186301369863013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38.041095890410958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15.153424657534247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49.69315068493151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61.841095890410962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67.887671232876713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74.553424657534251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18.553424657534247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14.936986301369863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91.591780821917808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25.219178082191782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29.038356164383561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14.101369863013698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57.38356164383562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39.093150684931508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4.5342465753424657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35.62191780821918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11.512328767123288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46.890410958904113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15.273972602739725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13.167123287671233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40.180821917808217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12.895890410958904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6.0054794520547947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14.947945205479453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14.123287671232877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33.797260273972604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26.002739726027396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35.742465753424661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36.323287671232876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49.887671232876713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13.819178082191781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39.087671232876716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53.534246575342465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61.802739726027397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50.38356164383562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19.167123287671235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14.441095890410958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19.950684931506849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28.213698630136985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41.057534246575344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5.9917808219178079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19.536986301369861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20.715068493150685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16.273972602739725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15.536986301369863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29.654794520547945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54.852054794520548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32.684931506849317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29.238356164383561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47.975342465753428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41.476712328767121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21.86849315068493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11.035616438356165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24.106849315068494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21.980821917808218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29.421917808219177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43.504109589041093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21.405479452054795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20.545205479452054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29.035616438356165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74.956164383561642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48.62191780821918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48.936986301369863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59.827397260273976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6.6575342465753424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26.802739726027397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24.898630136986302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26.145205479452056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18.641095890410959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48.180821917808217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24.668493150684931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6.4904109589041097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39.778082191780825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17.597260273972601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49.841095890410962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24.865753424657534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54.624657534246573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14.767123287671232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17.002739726027396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23.605479452054794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25.153424657534245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50.69315068493151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13.687671232876712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22.109589041095891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15.312328767123288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31.947945205479453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18.695890410958903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18.778082191780822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66.567123287671237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15.947945205479453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14.498630136986302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9.4876712328767123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19.55890410958904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23.24931506849315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16.232876712328768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10.306849315068494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51.87945205479452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35.61917808219178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18.041095890410958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32.715068493150682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19.353424657534248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16.945205479452056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19.652054794520549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33.290410958904111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33.290410958904111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16.994520547945207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15.813698630136987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16.69041095890411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43.717808219178082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14.213698630136987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29.539726027397261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10.06027397260274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35.139726027397259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29.463013698630139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14.865753424657534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30.87123287671233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26.282191780821918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26.027397260273972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16.794520547945204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19.024657534246575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30.86849315068493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14.523287671232877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31.12876712328767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15.594520547945205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48.416438356164385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18.084931506849315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21.008219178082193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17.290410958904111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13.43013698630137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31.87945205479452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9.367123287671232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40.224657534246575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13.364383561643836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15.936986301369863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13.786301369863013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41.079452054794523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11.608219178082193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30.81095890410959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15.468493150684932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43.534246575342465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17.547945205479451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4.6821917808219178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12.895890410958904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34.860273972602741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8.536986301369863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17.452054794520549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42.060273972602737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29.161643835616438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22.301369863013697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26.865753424657534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67.397260273972606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8.0849315068493155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34.164383561643838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53.523287671232879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30.523287671232875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23.416438356164385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14.641095890410959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29.161643835616438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35.419178082191777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47.868493150684934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22.19178082191781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32.128767123287673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16.863013698630137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8.7917808219178077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9.9780821917808211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12.010958904109589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24.865753424657534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22.405479452054795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17.098630136986301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25.049315068493151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31.230136986301371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11.904109589041095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26.378082191780823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48.778082191780825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30.084931506849315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11.41095890410959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10.301369863013699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25.44109589041096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8.6602739726027398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78.610958904109594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53.939726027397263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21.287671232876711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12.383561643835616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23.687671232876713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22.534246575342465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25.953424657534246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15.597260273972603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48.30684931506849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54.553424657534244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14.638356164383561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12.353424657534246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30.646575342465752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59.939726027397263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21.158904109589042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50.654794520547945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32.901369863013699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26.13150684931507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13.104109589041096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17.101369863013698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18.405479452054795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35.183561643835617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19.356164383561644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16.906849315068492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13.728767123287671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14.857534246575343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24.076712328767123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20.61917808219178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35.583561643835615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18.295890410958904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10.243835616438357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13.742465753424657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32.873972602739727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22.616438356164384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34.046575342465751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25.43013698630137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32.956164383561642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17.931506849315067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17.44109589041096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15.66027397260274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20.578082191780823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21.126027397260273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58.663013698630138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14.95890410958904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64.701369863013696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44.876712328767127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16.460273972602739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19.123287671232877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14.753424657534246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13.243835616438357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15.693150684931506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20.520547945205479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7.2438356164383562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57.827397260273976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13.07123287671233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17.934246575342467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37.180821917808217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37.065753424657537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25.304109589041097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14.887671232876713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14.567123287671233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7.9616438356164387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20.339726027397262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72.419178082191777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40.465753424657535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57.358904109589041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46.016438356164386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6.6931506849315072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23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14.172602739726027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40.301369863013697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12.241095890410959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13.512328767123288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46.986301369863014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/>
      <c r="B1524" t="s">
        <v>3156</v>
      </c>
      <c r="C1524" s="12">
        <v>39127</v>
      </c>
      <c r="D1524" s="13">
        <f ca="1">(TODAY()-PACIENTE[[#This Row],[FECHA. DE NACIMIENTO]])/365</f>
        <v>18.167123287671235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/>
      <c r="B1525" t="s">
        <v>3158</v>
      </c>
      <c r="C1525" s="12">
        <v>23560</v>
      </c>
      <c r="D1525" s="13">
        <f ca="1">(TODAY()-PACIENTE[[#This Row],[FECHA. DE NACIMIENTO]])/365</f>
        <v>60.816438356164383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/>
      <c r="B1526" t="s">
        <v>3160</v>
      </c>
      <c r="C1526" s="12">
        <v>42228</v>
      </c>
      <c r="D1526" s="13">
        <f ca="1">(TODAY()-PACIENTE[[#This Row],[FECHA. DE NACIMIENTO]])/365</f>
        <v>9.6712328767123292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/>
      <c r="B1527" t="s">
        <v>3162</v>
      </c>
      <c r="C1527" s="12">
        <v>40912</v>
      </c>
      <c r="D1527" s="13">
        <f ca="1">(TODAY()-PACIENTE[[#This Row],[FECHA. DE NACIMIENTO]])/365</f>
        <v>13.276712328767124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/>
      <c r="B1528" t="s">
        <v>3163</v>
      </c>
      <c r="C1528" s="12">
        <v>40912</v>
      </c>
      <c r="D1528" s="13">
        <f ca="1">(TODAY()-PACIENTE[[#This Row],[FECHA. DE NACIMIENTO]])/365</f>
        <v>13.276712328767124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/>
      <c r="B1529" t="s">
        <v>3165</v>
      </c>
      <c r="C1529" s="12">
        <v>40384</v>
      </c>
      <c r="D1529" s="13">
        <f ca="1">(TODAY()-PACIENTE[[#This Row],[FECHA. DE NACIMIENTO]])/365</f>
        <v>14.723287671232876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/>
      <c r="B1530" t="s">
        <v>3167</v>
      </c>
      <c r="C1530" s="12">
        <v>37790</v>
      </c>
      <c r="D1530" s="13">
        <f ca="1">(TODAY()-PACIENTE[[#This Row],[FECHA. DE NACIMIENTO]])/365</f>
        <v>21.830136986301369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/>
      <c r="B1531" t="s">
        <v>3170</v>
      </c>
      <c r="C1531" s="12">
        <v>30231</v>
      </c>
      <c r="D1531" s="13">
        <f ca="1">(TODAY()-PACIENTE[[#This Row],[FECHA. DE NACIMIENTO]])/365</f>
        <v>42.539726027397258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/>
      <c r="B1532" t="s">
        <v>3171</v>
      </c>
      <c r="C1532" s="12">
        <v>41355</v>
      </c>
      <c r="D1532" s="13">
        <f ca="1">(TODAY()-PACIENTE[[#This Row],[FECHA. DE NACIMIENTO]])/365</f>
        <v>12.063013698630137</v>
      </c>
      <c r="E1532" s="14" t="str">
        <f t="shared" ca="1" si="64"/>
        <v>ADOLECENTE</v>
      </c>
      <c r="F1532" s="14" t="s">
        <v>14</v>
      </c>
    </row>
    <row r="1533" spans="1:7" x14ac:dyDescent="0.25">
      <c r="A1533" s="86"/>
      <c r="B1533" t="s">
        <v>3173</v>
      </c>
      <c r="C1533" s="12">
        <v>32316</v>
      </c>
      <c r="D1533" s="13">
        <f ca="1">(TODAY()-PACIENTE[[#This Row],[FECHA. DE NACIMIENTO]])/365</f>
        <v>36.827397260273976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/>
      <c r="C1534" s="12"/>
      <c r="D1534" s="13">
        <f ca="1">(TODAY()-PACIENTE[[#This Row],[FECHA. DE NACIMIENTO]])/365</f>
        <v>125.36438356164383</v>
      </c>
      <c r="E1534" s="14" t="str">
        <f t="shared" ca="1" si="64"/>
        <v>TERCERA EDAD</v>
      </c>
      <c r="F1534" s="14"/>
    </row>
    <row r="1535" spans="1:7" x14ac:dyDescent="0.25">
      <c r="A1535" s="86"/>
      <c r="C1535" s="12"/>
      <c r="D1535" s="13">
        <f ca="1">(TODAY()-PACIENTE[[#This Row],[FECHA. DE NACIMIENTO]])/365</f>
        <v>125.36438356164383</v>
      </c>
      <c r="E1535" s="14" t="str">
        <f t="shared" ca="1" si="64"/>
        <v>TERCERA EDAD</v>
      </c>
      <c r="F1535" s="14"/>
    </row>
    <row r="1536" spans="1:7" x14ac:dyDescent="0.25">
      <c r="A1536" s="86"/>
      <c r="C1536" s="12"/>
      <c r="D1536" s="13">
        <f ca="1">(TODAY()-PACIENTE[[#This Row],[FECHA. DE NACIMIENTO]])/365</f>
        <v>125.36438356164383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125.36438356164383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125.36438356164383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125.36438356164383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125.36438356164383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125.36438356164383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125.36438356164383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125.36438356164383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125.36438356164383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125.36438356164383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125.36438356164383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125.36438356164383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125.36438356164383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125.36438356164383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125.36438356164383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125.36438356164383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125.36438356164383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125.36438356164383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125.36438356164383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125.36438356164383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125.36438356164383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125.36438356164383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125.36438356164383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125.36438356164383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125.36438356164383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125.36438356164383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125.36438356164383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125.36438356164383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125.36438356164383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125.36438356164383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125.36438356164383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125.36438356164383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125.36438356164383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125.36438356164383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125.36438356164383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125.36438356164383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125.36438356164383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125.36438356164383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125.36438356164383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125.36438356164383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125.36438356164383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125.36438356164383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125.36438356164383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125.36438356164383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125.36438356164383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125.36438356164383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125.36438356164383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125.36438356164383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125.36438356164383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125.36438356164383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125.36438356164383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125.36438356164383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125.36438356164383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125.36438356164383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125.36438356164383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125.36438356164383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125.36438356164383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125.36438356164383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125.36438356164383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125.36438356164383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125.36438356164383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125.36438356164383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125.36438356164383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125.36438356164383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125.36438356164383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125.36438356164383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125.36438356164383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125.36438356164383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125.36438356164383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125.36438356164383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125.36438356164383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125.36438356164383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125.36438356164383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125.36438356164383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125.36438356164383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125.36438356164383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125.36438356164383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125.36438356164383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125.36438356164383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125.36438356164383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125.36438356164383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125.36438356164383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125.36438356164383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125.36438356164383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125.36438356164383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125.36438356164383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125.36438356164383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125.36438356164383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125.36438356164383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125.36438356164383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125.36438356164383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125.36438356164383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125.36438356164383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125.36438356164383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125.36438356164383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125.36438356164383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125.36438356164383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125.36438356164383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125.36438356164383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125.36438356164383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125.36438356164383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125.36438356164383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125.36438356164383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125.36438356164383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125.36438356164383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125.36438356164383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125.36438356164383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125.36438356164383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125.36438356164383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125.36438356164383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125.36438356164383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125.36438356164383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125.36438356164383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125.36438356164383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125.36438356164383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125.36438356164383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125.36438356164383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125.36438356164383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125.36438356164383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125.36438356164383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125.36438356164383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125.36438356164383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125.36438356164383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125.36438356164383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125.36438356164383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125.36438356164383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125.36438356164383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125.36438356164383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125.36438356164383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125.36438356164383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125.36438356164383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125.36438356164383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125.36438356164383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125.36438356164383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125.36438356164383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125.36438356164383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125.36438356164383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125.36438356164383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125.36438356164383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125.36438356164383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125.36438356164383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125.36438356164383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125.36438356164383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125.36438356164383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125.36438356164383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125.36438356164383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125.36438356164383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125.36438356164383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125.36438356164383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125.36438356164383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125.36438356164383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125.36438356164383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125.36438356164383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125.36438356164383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125.36438356164383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125.36438356164383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125.36438356164383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125.36438356164383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125.36438356164383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125.36438356164383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125.36438356164383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125.36438356164383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125.36438356164383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125.36438356164383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125.36438356164383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125.36438356164383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125.36438356164383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125.36438356164383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125.36438356164383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125.36438356164383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125.36438356164383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125.36438356164383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125.36438356164383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125.36438356164383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125.36438356164383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125.36438356164383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125.36438356164383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125.36438356164383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125.36438356164383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125.36438356164383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125.36438356164383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125.36438356164383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125.36438356164383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125.36438356164383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125.36438356164383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125.36438356164383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125.36438356164383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125.36438356164383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125.36438356164383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125.36438356164383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125.36438356164383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125.36438356164383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125.36438356164383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125.36438356164383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125.36438356164383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125.36438356164383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125.36438356164383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125.36438356164383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125.36438356164383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125.36438356164383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125.36438356164383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125.36438356164383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125.36438356164383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125.36438356164383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125.36438356164383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125.36438356164383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125.36438356164383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125.36438356164383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125.36438356164383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125.36438356164383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125.36438356164383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125.36438356164383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125.36438356164383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125.36438356164383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125.36438356164383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125.36438356164383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125.36438356164383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125.36438356164383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125.36438356164383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125.36438356164383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125.36438356164383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125.36438356164383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125.36438356164383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125.36438356164383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125.36438356164383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125.36438356164383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125.36438356164383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125.36438356164383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125.36438356164383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125.36438356164383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125.36438356164383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125.36438356164383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125.36438356164383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125.36438356164383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125.36438356164383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125.36438356164383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125.36438356164383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125.36438356164383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125.36438356164383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125.36438356164383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125.36438356164383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125.36438356164383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125.36438356164383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125.36438356164383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125.36438356164383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125.36438356164383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125.36438356164383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125.36438356164383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125.36438356164383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125.36438356164383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125.36438356164383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125.36438356164383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125.36438356164383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125.36438356164383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125.36438356164383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125.36438356164383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125.36438356164383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125.36438356164383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125.36438356164383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125.36438356164383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125.36438356164383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125.36438356164383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125.36438356164383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125.36438356164383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125.36438356164383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125.36438356164383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125.36438356164383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125.36438356164383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125.36438356164383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125.36438356164383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125.36438356164383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125.36438356164383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125.36438356164383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125.36438356164383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125.36438356164383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125.36438356164383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125.36438356164383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125.36438356164383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125.36438356164383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125.36438356164383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125.36438356164383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125.36438356164383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125.36438356164383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125.36438356164383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125.36438356164383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125.36438356164383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125.36438356164383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125.36438356164383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125.36438356164383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125.36438356164383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125.36438356164383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125.36438356164383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125.36438356164383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125.36438356164383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125.36438356164383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125.36438356164383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125.36438356164383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125.36438356164383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125.36438356164383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125.36438356164383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125.36438356164383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125.36438356164383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125.36438356164383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125.36438356164383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125.36438356164383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125.36438356164383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125.36438356164383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125.36438356164383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125.36438356164383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125.36438356164383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125.36438356164383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125.36438356164383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125.36438356164383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125.36438356164383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125.36438356164383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125.36438356164383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125.36438356164383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125.36438356164383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125.36438356164383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125.36438356164383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125.36438356164383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125.36438356164383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125.36438356164383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125.36438356164383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125.36438356164383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125.36438356164383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125.36438356164383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125.36438356164383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125.36438356164383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125.36438356164383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125.36438356164383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125.36438356164383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125.36438356164383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125.36438356164383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125.36438356164383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125.36438356164383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125.36438356164383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125.36438356164383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125.36438356164383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125.36438356164383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125.36438356164383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125.36438356164383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125.36438356164383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125.36438356164383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125.36438356164383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125.36438356164383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125.36438356164383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125.36438356164383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125.36438356164383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125.36438356164383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125.36438356164383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125.36438356164383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125.36438356164383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125.36438356164383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125.36438356164383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125.36438356164383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125.36438356164383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125.36438356164383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125.36438356164383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125.36438356164383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125.36438356164383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125.36438356164383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125.36438356164383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125.36438356164383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125.36438356164383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125.36438356164383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125.36438356164383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125.36438356164383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125.36438356164383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125.36438356164383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125.36438356164383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125.36438356164383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125.36438356164383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125.36438356164383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125.36438356164383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125.36438356164383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125.36438356164383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125.36438356164383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125.36438356164383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125.36438356164383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125.36438356164383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125.36438356164383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125.36438356164383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125.36438356164383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125.36438356164383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125.36438356164383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125.36438356164383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125.36438356164383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125.36438356164383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125.36438356164383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125.36438356164383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125.36438356164383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125.36438356164383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125.36438356164383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125.36438356164383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125.36438356164383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125.36438356164383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125.36438356164383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125.36438356164383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125.36438356164383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125.36438356164383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125.36438356164383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125.36438356164383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125.36438356164383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125.36438356164383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125.36438356164383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125.36438356164383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125.36438356164383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125.36438356164383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125.36438356164383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125.36438356164383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125.36438356164383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125.36438356164383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125.36438356164383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125.36438356164383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125.36438356164383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125.36438356164383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125.36438356164383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125.36438356164383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125.36438356164383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125.36438356164383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125.36438356164383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125.36438356164383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125.36438356164383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125.36438356164383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125.36438356164383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125.36438356164383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125.36438356164383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125.36438356164383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125.36438356164383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125.36438356164383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125.36438356164383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125.36438356164383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125.36438356164383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125.36438356164383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125.36438356164383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125.36438356164383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125.36438356164383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125.36438356164383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125.36438356164383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125.36438356164383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125.36438356164383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125.36438356164383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125.36438356164383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125.36438356164383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125.36438356164383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125.36438356164383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125.36438356164383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125.36438356164383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125.36438356164383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125.36438356164383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125.36438356164383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125.36438356164383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125.36438356164383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125.36438356164383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125.36438356164383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125.36438356164383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125.36438356164383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125.36438356164383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125.36438356164383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125.36438356164383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125.36438356164383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125.36438356164383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125.36438356164383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125.36438356164383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125.36438356164383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125.36438356164383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125.36438356164383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125.36438356164383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125.36438356164383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125.36438356164383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125.36438356164383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125.36438356164383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125.36438356164383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125.36438356164383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125.36438356164383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125.36438356164383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125.36438356164383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125.36438356164383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125.36438356164383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125.36438356164383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125.36438356164383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125.36438356164383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125.36438356164383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125.36438356164383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125.36438356164383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125.36438356164383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125.36438356164383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125.36438356164383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125.36438356164383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125.36438356164383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125.36438356164383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125.36438356164383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125.36438356164383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125.36438356164383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125.36438356164383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125.36438356164383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125.36438356164383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125.36438356164383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125.36438356164383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125.36438356164383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125.36438356164383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125.36438356164383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125.36438356164383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125.36438356164383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125.36438356164383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125.36438356164383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125.36438356164383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125.36438356164383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125.36438356164383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125.36438356164383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125.36438356164383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125.36438356164383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125.36438356164383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125.36438356164383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125.36438356164383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125.36438356164383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125.36438356164383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125.36438356164383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125.36438356164383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125.36438356164383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125.36438356164383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125.36438356164383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125.36438356164383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125.36438356164383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125.36438356164383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125.36438356164383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125.36438356164383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125.36438356164383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125.36438356164383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125.36438356164383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125.36438356164383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125.36438356164383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125.36438356164383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125.36438356164383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125.36438356164383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125.36438356164383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125.36438356164383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125.36438356164383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125.36438356164383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125.36438356164383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125.36438356164383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125.36438356164383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125.36438356164383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125.36438356164383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125.36438356164383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125.36438356164383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125.36438356164383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125.36438356164383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125.36438356164383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125.36438356164383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125.36438356164383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125.36438356164383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125.36438356164383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125.36438356164383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125.36438356164383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125.36438356164383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125.36438356164383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125.36438356164383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125.36438356164383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125.36438356164383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125.36438356164383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125.36438356164383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125.36438356164383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125.36438356164383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125.36438356164383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125.36438356164383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125.36438356164383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125.36438356164383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125.36438356164383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125.36438356164383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125.36438356164383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125.36438356164383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125.36438356164383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125.36438356164383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125.36438356164383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125.36438356164383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125.36438356164383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125.36438356164383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125.36438356164383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125.36438356164383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125.36438356164383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125.36438356164383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125.36438356164383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125.36438356164383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125.36438356164383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125.36438356164383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125.36438356164383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125.36438356164383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125.36438356164383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125.36438356164383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125.36438356164383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125.36438356164383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125.36438356164383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125.36438356164383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125.36438356164383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125.36438356164383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125.36438356164383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125.36438356164383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125.36438356164383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125.36438356164383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125.36438356164383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125.36438356164383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125.36438356164383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125.36438356164383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125.36438356164383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125.36438356164383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125.36438356164383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125.36438356164383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125.36438356164383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125.36438356164383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125.36438356164383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125.36438356164383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125.36438356164383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125.36438356164383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125.36438356164383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125.36438356164383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125.36438356164383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125.36438356164383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125.36438356164383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125.36438356164383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125.36438356164383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125.36438356164383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125.36438356164383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125.36438356164383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125.36438356164383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125.36438356164383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125.36438356164383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125.36438356164383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125.36438356164383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125.36438356164383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125.36438356164383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125.36438356164383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125.36438356164383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125.36438356164383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125.36438356164383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125.36438356164383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125.36438356164383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125.36438356164383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125.36438356164383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125.36438356164383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125.36438356164383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125.36438356164383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125.36438356164383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125.36438356164383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125.36438356164383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125.36438356164383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125.36438356164383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125.36438356164383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125.36438356164383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125.36438356164383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125.36438356164383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125.36438356164383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125.36438356164383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125.36438356164383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125.36438356164383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125.36438356164383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125.36438356164383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125.36438356164383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125.36438356164383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125.36438356164383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125.36438356164383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125.36438356164383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125.36438356164383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125.36438356164383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125.36438356164383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125.36438356164383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125.36438356164383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125.36438356164383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125.36438356164383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125.36438356164383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125.36438356164383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125.36438356164383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125.36438356164383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125.36438356164383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125.36438356164383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125.36438356164383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125.36438356164383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125.36438356164383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125.36438356164383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125.36438356164383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125.36438356164383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125.36438356164383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125.36438356164383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125.36438356164383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125.36438356164383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125.36438356164383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125.36438356164383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125.36438356164383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125.36438356164383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125.36438356164383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125.36438356164383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125.36438356164383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125.36438356164383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125.36438356164383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125.36438356164383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125.36438356164383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125.36438356164383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125.36438356164383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125.36438356164383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125.36438356164383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125.36438356164383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125.36438356164383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125.36438356164383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125.36438356164383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125.36438356164383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125.36438356164383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125.36438356164383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125.36438356164383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125.36438356164383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125.36438356164383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125.36438356164383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125.36438356164383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125.36438356164383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125.36438356164383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125.36438356164383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125.36438356164383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125.36438356164383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125.36438356164383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125.36438356164383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125.36438356164383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125.36438356164383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125.36438356164383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125.36438356164383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125.36438356164383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125.36438356164383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125.36438356164383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125.36438356164383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125.36438356164383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125.36438356164383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125.36438356164383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125.36438356164383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125.36438356164383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125.36438356164383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125.36438356164383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125.36438356164383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125.36438356164383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125.36438356164383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125.36438356164383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125.36438356164383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125.36438356164383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125.36438356164383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125.36438356164383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125.36438356164383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125.36438356164383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125.36438356164383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125.36438356164383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125.36438356164383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125.36438356164383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125.36438356164383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125.36438356164383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125.36438356164383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125.36438356164383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125.36438356164383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125.36438356164383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125.36438356164383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125.36438356164383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125.36438356164383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125.36438356164383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125.36438356164383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125.36438356164383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125.36438356164383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125.36438356164383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125.36438356164383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125.36438356164383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125.36438356164383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125.36438356164383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125.36438356164383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125.36438356164383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125.36438356164383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125.36438356164383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125.36438356164383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125.36438356164383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125.36438356164383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125.36438356164383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125.36438356164383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125.36438356164383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125.36438356164383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125.36438356164383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125.36438356164383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125.36438356164383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125.36438356164383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125.36438356164383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125.36438356164383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125.36438356164383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125.36438356164383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125.36438356164383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125.36438356164383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125.36438356164383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125.36438356164383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125.36438356164383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125.36438356164383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125.36438356164383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125.36438356164383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125.36438356164383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125.36438356164383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125.36438356164383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125.36438356164383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125.36438356164383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125.36438356164383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125.36438356164383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125.36438356164383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125.36438356164383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125.36438356164383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125.36438356164383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125.36438356164383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125.36438356164383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125.36438356164383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125.36438356164383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125.36438356164383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125.36438356164383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125.36438356164383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125.36438356164383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125.36438356164383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125.36438356164383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125.36438356164383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125.36438356164383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125.36438356164383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125.36438356164383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125.36438356164383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125.36438356164383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125.36438356164383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125.36438356164383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125.36438356164383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125.36438356164383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125.36438356164383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125.36438356164383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125.36438356164383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125.36438356164383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125.36438356164383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125.36438356164383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125.36438356164383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125.36438356164383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125.36438356164383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125.36438356164383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125.36438356164383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125.36438356164383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125.36438356164383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125.36438356164383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125.36438356164383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125.36438356164383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125.36438356164383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125.36438356164383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125.36438356164383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125.36438356164383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125.36438356164383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125.36438356164383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125.36438356164383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125.36438356164383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125.36438356164383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125.36438356164383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125.36438356164383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125.36438356164383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125.36438356164383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125.36438356164383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125.36438356164383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125.36438356164383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125.36438356164383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125.36438356164383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125.36438356164383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125.36438356164383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125.36438356164383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125.36438356164383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125.36438356164383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125.36438356164383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125.36438356164383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125.36438356164383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125.36438356164383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125.36438356164383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125.36438356164383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125.36438356164383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125.36438356164383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125.36438356164383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125.36438356164383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125.36438356164383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125.36438356164383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125.36438356164383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125.36438356164383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125.36438356164383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125.36438356164383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125.36438356164383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125.36438356164383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125.36438356164383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125.36438356164383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125.36438356164383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125.36438356164383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125.36438356164383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125.36438356164383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125.36438356164383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125.36438356164383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125.36438356164383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125.36438356164383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125.36438356164383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125.36438356164383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125.36438356164383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125.36438356164383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125.36438356164383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125.36438356164383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125.36438356164383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125.36438356164383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125.36438356164383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125.36438356164383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125.36438356164383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125.36438356164383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125.36438356164383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125.36438356164383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125.36438356164383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125.36438356164383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125.36438356164383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125.36438356164383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125.36438356164383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125.36438356164383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125.36438356164383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125.36438356164383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125.36438356164383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125.36438356164383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125.36438356164383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125.36438356164383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125.36438356164383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125.36438356164383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125.36438356164383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125.36438356164383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125.36438356164383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125.36438356164383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125.36438356164383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125.36438356164383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125.36438356164383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125.36438356164383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125.36438356164383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125.36438356164383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125.36438356164383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125.36438356164383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125.36438356164383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125.36438356164383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125.36438356164383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125.36438356164383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125.36438356164383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125.36438356164383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125.36438356164383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125.36438356164383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125.36438356164383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125.36438356164383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125.36438356164383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125.36438356164383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125.36438356164383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125.36438356164383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125.36438356164383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125.36438356164383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125.36438356164383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125.36438356164383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125.36438356164383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125.36438356164383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125.36438356164383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125.36438356164383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125.36438356164383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125.36438356164383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125.36438356164383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125.36438356164383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125.36438356164383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125.36438356164383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125.36438356164383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125.36438356164383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125.36438356164383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125.36438356164383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125.36438356164383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125.36438356164383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125.36438356164383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125.36438356164383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125.36438356164383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125.36438356164383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125.36438356164383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125.36438356164383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125.36438356164383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125.36438356164383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125.36438356164383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125.36438356164383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125.36438356164383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125.36438356164383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125.36438356164383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125.36438356164383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125.36438356164383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125.36438356164383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125.36438356164383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125.36438356164383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125.36438356164383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125.36438356164383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125.36438356164383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125.36438356164383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125.36438356164383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125.36438356164383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125.36438356164383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125.36438356164383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125.36438356164383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125.36438356164383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125.36438356164383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125.36438356164383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125.36438356164383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125.36438356164383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125.36438356164383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125.36438356164383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125.36438356164383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125.36438356164383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125.36438356164383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125.36438356164383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125.36438356164383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125.36438356164383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125.36438356164383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125.36438356164383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125.36438356164383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125.36438356164383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125.36438356164383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125.36438356164383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125.36438356164383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125.36438356164383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125.36438356164383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125.36438356164383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125.36438356164383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125.36438356164383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125.36438356164383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125.36438356164383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125.36438356164383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125.36438356164383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125.36438356164383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125.36438356164383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125.36438356164383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125.36438356164383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125.36438356164383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125.36438356164383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125.36438356164383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125.36438356164383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125.36438356164383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125.36438356164383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125.36438356164383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125.36438356164383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125.36438356164383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125.36438356164383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125.36438356164383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125.36438356164383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125.36438356164383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125.36438356164383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125.36438356164383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125.36438356164383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125.36438356164383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125.36438356164383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125.36438356164383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125.36438356164383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125.36438356164383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125.36438356164383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125.36438356164383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125.36438356164383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125.36438356164383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125.36438356164383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125.36438356164383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125.36438356164383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125.36438356164383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125.36438356164383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125.36438356164383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125.36438356164383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125.36438356164383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125.36438356164383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125.36438356164383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125.36438356164383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125.36438356164383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125.36438356164383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125.36438356164383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125.36438356164383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125.36438356164383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125.36438356164383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125.36438356164383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125.36438356164383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125.36438356164383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125.36438356164383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125.36438356164383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125.36438356164383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125.36438356164383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125.36438356164383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125.36438356164383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125.36438356164383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125.36438356164383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125.36438356164383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125.36438356164383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125.36438356164383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125.36438356164383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125.36438356164383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125.36438356164383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125.36438356164383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125.36438356164383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125.36438356164383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125.36438356164383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125.36438356164383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125.36438356164383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125.36438356164383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125.36438356164383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125.36438356164383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125.36438356164383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125.36438356164383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125.36438356164383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125.36438356164383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125.36438356164383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125.36438356164383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125.36438356164383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125.36438356164383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125.36438356164383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125.36438356164383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125.36438356164383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125.36438356164383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125.36438356164383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125.36438356164383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125.36438356164383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125.36438356164383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125.36438356164383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125.36438356164383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125.36438356164383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125.36438356164383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125.36438356164383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125.36438356164383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125.36438356164383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125.36438356164383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125.36438356164383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125.36438356164383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125.36438356164383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125.36438356164383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125.36438356164383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125.36438356164383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125.36438356164383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125.36438356164383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125.36438356164383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125.36438356164383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125.36438356164383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125.36438356164383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125.36438356164383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125.36438356164383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125.36438356164383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125.36438356164383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125.36438356164383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125.36438356164383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125.36438356164383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125.36438356164383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125.36438356164383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125.36438356164383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125.36438356164383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125.36438356164383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125.36438356164383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125.36438356164383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125.36438356164383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125.36438356164383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125.36438356164383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125.36438356164383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125.36438356164383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125.36438356164383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125.36438356164383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125.36438356164383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125.36438356164383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125.36438356164383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125.36438356164383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125.36438356164383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125.36438356164383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125.36438356164383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125.36438356164383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125.36438356164383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125.36438356164383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125.36438356164383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125.36438356164383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125.36438356164383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125.36438356164383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125.36438356164383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125.36438356164383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125.36438356164383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125.36438356164383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125.36438356164383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125.36438356164383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125.36438356164383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125.36438356164383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125.36438356164383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125.36438356164383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125.36438356164383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125.36438356164383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125.36438356164383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125.36438356164383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125.36438356164383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125.36438356164383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125.36438356164383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125.36438356164383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125.36438356164383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125.36438356164383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125.36438356164383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125.36438356164383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125.36438356164383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125.36438356164383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125.36438356164383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125.36438356164383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125.36438356164383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125.36438356164383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125.36438356164383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125.36438356164383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125.36438356164383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125.36438356164383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125.36438356164383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125.36438356164383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125.36438356164383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125.36438356164383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125.36438356164383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125.36438356164383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125.36438356164383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125.36438356164383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125.36438356164383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125.36438356164383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125.36438356164383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125.36438356164383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125.36438356164383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125.36438356164383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125.36438356164383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125.36438356164383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125.36438356164383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125.36438356164383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125.36438356164383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125.36438356164383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125.36438356164383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125.36438356164383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125.36438356164383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125.36438356164383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125.36438356164383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125.36438356164383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125.36438356164383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125.36438356164383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125.36438356164383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125.36438356164383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125.36438356164383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125.36438356164383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125.36438356164383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125.36438356164383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125.36438356164383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125.36438356164383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125.36438356164383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125.36438356164383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125.36438356164383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125.36438356164383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125.36438356164383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125.36438356164383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125.36438356164383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125.36438356164383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125.36438356164383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125.36438356164383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125.36438356164383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125.36438356164383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125.36438356164383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125.36438356164383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125.36438356164383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125.36438356164383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125.36438356164383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125.36438356164383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125.36438356164383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125.36438356164383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125.36438356164383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125.36438356164383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125.36438356164383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125.36438356164383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125.36438356164383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125.36438356164383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125.36438356164383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125.36438356164383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125.36438356164383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125.36438356164383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125.36438356164383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125.36438356164383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125.36438356164383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125.36438356164383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125.36438356164383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125.36438356164383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125.36438356164383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125.36438356164383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125.36438356164383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125.36438356164383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125.36438356164383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125.36438356164383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125.36438356164383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125.36438356164383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125.36438356164383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125.36438356164383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125.36438356164383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125.36438356164383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125.36438356164383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125.36438356164383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125.36438356164383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125.36438356164383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125.36438356164383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125.36438356164383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125.36438356164383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125.36438356164383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125.36438356164383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125.36438356164383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125.36438356164383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125.36438356164383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125.36438356164383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125.36438356164383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125.36438356164383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125.36438356164383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125.36438356164383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125.36438356164383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125.36438356164383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125.36438356164383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125.36438356164383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125.36438356164383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125.36438356164383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125.36438356164383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125.36438356164383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125.36438356164383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125.36438356164383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125.36438356164383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125.36438356164383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125.36438356164383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125.36438356164383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125.36438356164383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125.36438356164383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125.36438356164383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125.36438356164383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125.36438356164383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125.36438356164383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125.36438356164383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125.36438356164383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125.36438356164383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125.36438356164383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125.36438356164383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125.36438356164383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125.36438356164383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125.36438356164383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125.36438356164383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125.36438356164383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125.36438356164383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125.36438356164383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125.36438356164383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125.36438356164383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125.36438356164383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125.36438356164383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125.36438356164383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125.36438356164383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125.36438356164383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125.36438356164383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125.36438356164383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125.36438356164383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125.36438356164383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125.36438356164383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125.36438356164383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125.36438356164383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125.36438356164383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125.36438356164383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125.36438356164383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125.36438356164383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125.36438356164383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125.36438356164383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125.36438356164383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125.36438356164383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125.36438356164383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125.36438356164383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125.36438356164383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125.36438356164383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125.36438356164383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125.36438356164383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125.36438356164383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125.36438356164383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125.36438356164383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125.36438356164383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125.36438356164383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125.36438356164383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125.36438356164383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125.36438356164383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125.36438356164383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125.36438356164383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125.36438356164383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125.36438356164383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125.36438356164383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125.36438356164383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125.36438356164383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125.36438356164383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125.36438356164383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125.36438356164383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125.36438356164383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125.36438356164383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125.36438356164383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125.36438356164383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125.36438356164383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125.36438356164383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125.36438356164383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125.36438356164383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125.36438356164383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125.36438356164383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125.36438356164383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125.36438356164383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125.36438356164383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125.36438356164383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125.36438356164383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125.36438356164383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125.36438356164383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125.36438356164383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125.36438356164383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125.36438356164383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125.36438356164383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125.36438356164383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125.36438356164383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125.36438356164383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125.36438356164383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125.36438356164383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125.36438356164383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125.36438356164383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125.36438356164383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125.36438356164383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125.36438356164383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125.36438356164383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125.36438356164383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125.36438356164383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125.36438356164383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125.36438356164383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125.36438356164383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125.36438356164383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125.36438356164383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125.36438356164383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125.36438356164383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125.36438356164383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125.36438356164383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125.36438356164383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125.36438356164383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125.36438356164383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125.36438356164383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125.36438356164383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125.36438356164383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125.36438356164383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125.36438356164383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125.36438356164383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125.36438356164383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125.36438356164383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125.36438356164383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125.36438356164383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125.36438356164383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125.36438356164383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125.36438356164383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125.36438356164383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125.36438356164383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125.36438356164383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125.36438356164383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125.36438356164383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125.36438356164383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125.36438356164383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125.36438356164383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125.36438356164383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125.36438356164383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125.36438356164383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125.36438356164383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125.36438356164383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125.36438356164383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125.36438356164383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125.36438356164383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125.36438356164383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125.36438356164383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125.36438356164383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125.36438356164383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125.36438356164383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125.36438356164383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125.36438356164383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125.36438356164383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125.36438356164383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125.36438356164383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125.36438356164383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125.36438356164383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125.36438356164383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125.36438356164383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125.36438356164383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125.36438356164383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125.36438356164383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125.36438356164383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125.36438356164383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125.36438356164383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125.36438356164383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125.36438356164383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125.36438356164383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125.36438356164383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125.36438356164383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125.36438356164383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125.36438356164383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125.36438356164383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125.36438356164383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125.36438356164383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125.36438356164383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125.36438356164383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125.36438356164383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125.36438356164383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125.36438356164383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125.36438356164383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125.36438356164383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125.36438356164383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125.36438356164383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125.36438356164383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125.36438356164383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125.36438356164383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125.36438356164383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125.36438356164383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125.36438356164383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125.36438356164383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125.36438356164383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125.36438356164383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125.36438356164383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125.36438356164383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125.36438356164383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125.36438356164383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125.36438356164383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125.36438356164383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125.36438356164383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125.36438356164383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125.36438356164383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125.36438356164383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125.36438356164383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125.36438356164383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125.36438356164383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125.36438356164383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125.36438356164383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125.36438356164383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125.36438356164383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125.36438356164383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125.36438356164383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125.36438356164383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125.36438356164383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125.36438356164383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125.36438356164383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125.36438356164383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125.36438356164383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125.36438356164383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125.36438356164383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125.36438356164383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125.36438356164383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125.36438356164383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125.36438356164383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125.36438356164383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125.36438356164383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125.36438356164383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125.36438356164383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125.36438356164383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125.36438356164383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125.36438356164383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125.36438356164383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125.36438356164383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125.36438356164383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125.36438356164383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125.36438356164383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125.36438356164383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125.36438356164383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125.36438356164383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125.36438356164383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125.36438356164383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125.36438356164383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125.36438356164383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125.36438356164383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125.36438356164383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125.36438356164383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125.36438356164383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125.36438356164383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125.36438356164383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125.36438356164383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125.36438356164383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125.36438356164383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125.36438356164383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125.36438356164383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125.36438356164383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125.36438356164383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125.36438356164383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125.36438356164383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125.36438356164383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125.36438356164383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125.36438356164383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125.36438356164383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125.36438356164383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125.36438356164383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125.36438356164383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125.36438356164383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125.36438356164383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125.36438356164383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125.36438356164383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125.36438356164383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125.36438356164383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125.36438356164383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125.36438356164383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125.36438356164383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125.36438356164383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125.36438356164383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125.36438356164383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125.36438356164383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125.36438356164383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125.36438356164383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125.36438356164383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125.36438356164383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125.36438356164383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125.36438356164383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125.36438356164383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125.36438356164383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125.36438356164383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125.36438356164383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125.36438356164383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125.36438356164383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125.36438356164383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125.36438356164383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125.36438356164383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125.36438356164383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125.36438356164383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125.36438356164383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125.36438356164383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125.36438356164383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125.36438356164383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125.36438356164383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125.36438356164383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125.36438356164383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125.36438356164383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125.36438356164383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125.36438356164383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125.36438356164383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125.36438356164383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125.36438356164383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125.36438356164383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125.36438356164383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125.36438356164383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125.36438356164383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125.36438356164383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125.36438356164383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125.36438356164383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125.36438356164383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125.36438356164383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125.36438356164383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125.36438356164383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125.36438356164383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125.36438356164383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125.36438356164383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125.36438356164383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125.36438356164383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125.36438356164383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125.36438356164383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125.36438356164383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125.36438356164383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125.36438356164383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125.36438356164383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125.36438356164383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125.36438356164383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125.36438356164383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125.36438356164383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125.36438356164383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125.36438356164383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125.36438356164383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125.36438356164383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125.36438356164383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125.36438356164383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125.36438356164383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125.36438356164383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125.36438356164383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125.36438356164383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125.36438356164383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125.36438356164383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125.36438356164383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125.36438356164383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125.36438356164383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125.36438356164383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125.36438356164383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125.36438356164383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125.36438356164383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125.36438356164383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125.36438356164383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125.36438356164383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125.36438356164383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125.36438356164383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125.36438356164383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125.36438356164383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125.36438356164383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125.36438356164383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125.36438356164383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125.36438356164383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125.36438356164383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125.36438356164383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125.36438356164383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125.36438356164383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125.36438356164383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125.36438356164383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125.36438356164383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125.36438356164383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125.36438356164383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125.36438356164383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125.36438356164383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125.36438356164383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125.36438356164383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125.36438356164383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125.36438356164383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125.36438356164383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125.36438356164383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125.36438356164383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125.36438356164383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125.36438356164383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125.36438356164383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125.36438356164383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125.36438356164383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125.36438356164383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125.36438356164383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125.36438356164383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125.36438356164383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125.36438356164383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125.36438356164383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125.36438356164383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125.36438356164383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125.36438356164383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125.36438356164383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125.36438356164383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125.36438356164383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125.36438356164383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125.36438356164383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125.36438356164383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125.36438356164383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125.36438356164383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125.36438356164383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125.36438356164383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125.36438356164383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125.36438356164383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125.36438356164383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125.36438356164383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125.36438356164383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125.36438356164383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125.36438356164383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125.36438356164383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125.36438356164383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125.36438356164383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125.36438356164383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125.36438356164383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125.36438356164383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125.36438356164383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125.36438356164383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125.36438356164383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125.36438356164383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125.36438356164383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125.36438356164383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125.36438356164383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125.36438356164383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125.36438356164383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125.36438356164383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125.36438356164383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125.36438356164383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125.36438356164383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125.36438356164383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125.36438356164383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125.36438356164383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125.36438356164383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125.36438356164383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125.36438356164383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125.36438356164383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125.36438356164383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125.36438356164383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125.36438356164383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125.36438356164383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125.36438356164383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125.36438356164383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125.36438356164383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125.36438356164383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125.36438356164383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125.36438356164383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125.36438356164383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125.36438356164383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125.36438356164383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125.36438356164383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125.36438356164383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125.36438356164383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125.36438356164383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125.36438356164383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125.36438356164383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125.36438356164383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125.36438356164383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125.36438356164383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125.36438356164383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125.36438356164383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125.36438356164383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125.36438356164383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125.36438356164383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125.36438356164383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125.36438356164383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125.36438356164383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125.36438356164383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125.36438356164383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125.36438356164383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125.36438356164383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125.36438356164383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125.36438356164383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125.36438356164383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125.36438356164383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125.36438356164383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125.36438356164383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125.36438356164383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125.36438356164383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125.36438356164383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125.36438356164383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125.36438356164383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125.36438356164383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125.36438356164383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125.36438356164383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125.36438356164383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125.36438356164383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125.36438356164383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125.36438356164383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125.36438356164383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125.36438356164383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125.36438356164383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125.36438356164383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125.36438356164383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125.36438356164383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125.36438356164383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125.36438356164383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125.36438356164383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125.36438356164383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125.36438356164383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125.36438356164383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125.36438356164383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125.36438356164383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125.36438356164383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125.36438356164383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125.36438356164383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125.36438356164383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125.36438356164383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125.36438356164383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125.36438356164383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125.36438356164383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125.36438356164383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125.36438356164383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125.36438356164383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125.36438356164383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125.36438356164383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125.36438356164383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125.36438356164383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125.36438356164383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125.36438356164383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125.36438356164383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125.36438356164383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125.36438356164383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125.36438356164383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125.36438356164383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125.36438356164383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125.36438356164383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125.36438356164383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125.36438356164383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125.36438356164383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125.36438356164383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125.36438356164383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125.36438356164383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125.36438356164383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125.36438356164383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125.36438356164383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125.36438356164383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125.36438356164383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125.36438356164383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125.36438356164383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125.36438356164383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125.36438356164383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125.36438356164383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125.36438356164383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125.36438356164383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125.36438356164383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125.36438356164383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125.36438356164383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125.36438356164383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125.36438356164383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125.36438356164383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125.36438356164383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125.36438356164383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125.36438356164383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125.36438356164383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125.36438356164383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125.36438356164383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125.36438356164383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125.36438356164383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125.36438356164383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125.36438356164383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125.36438356164383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125.36438356164383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125.36438356164383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125.36438356164383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125.36438356164383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125.36438356164383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125.36438356164383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125.36438356164383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125.36438356164383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125.36438356164383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125.36438356164383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125.36438356164383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125.36438356164383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125.36438356164383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125.36438356164383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125.36438356164383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125.36438356164383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125.36438356164383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125.36438356164383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125.36438356164383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125.36438356164383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125.36438356164383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125.36438356164383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125.36438356164383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125.36438356164383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125.36438356164383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125.36438356164383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125.36438356164383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125.36438356164383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125.36438356164383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125.36438356164383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125.36438356164383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125.36438356164383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125.36438356164383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125.36438356164383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125.36438356164383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125.36438356164383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125.36438356164383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125.36438356164383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125.36438356164383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125.36438356164383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125.36438356164383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125.36438356164383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125.36438356164383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125.36438356164383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125.36438356164383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125.36438356164383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125.36438356164383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125.36438356164383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125.36438356164383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125.36438356164383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125.36438356164383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125.36438356164383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125.36438356164383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125.36438356164383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125.36438356164383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125.36438356164383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125.36438356164383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125.36438356164383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125.36438356164383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125.36438356164383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125.36438356164383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125.36438356164383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125.36438356164383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125.36438356164383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125.36438356164383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125.36438356164383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125.36438356164383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125.36438356164383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125.36438356164383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125.36438356164383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125.36438356164383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125.36438356164383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125.36438356164383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125.36438356164383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125.36438356164383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125.36438356164383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125.36438356164383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125.36438356164383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125.36438356164383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125.36438356164383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125.36438356164383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125.36438356164383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125.36438356164383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125.36438356164383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125.36438356164383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125.36438356164383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125.36438356164383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125.36438356164383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125.36438356164383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125.36438356164383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125.36438356164383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125.36438356164383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125.36438356164383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125.36438356164383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125.36438356164383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125.36438356164383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125.36438356164383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125.36438356164383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125.36438356164383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125.36438356164383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125.36438356164383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125.36438356164383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125.36438356164383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125.36438356164383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125.36438356164383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125.36438356164383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125.36438356164383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125.36438356164383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125.36438356164383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125.36438356164383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125.36438356164383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125.36438356164383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125.36438356164383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125.36438356164383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125.36438356164383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125.36438356164383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125.36438356164383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125.36438356164383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125.36438356164383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125.36438356164383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125.36438356164383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125.36438356164383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125.36438356164383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125.36438356164383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125.36438356164383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125.36438356164383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125.36438356164383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125.36438356164383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125.36438356164383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125.36438356164383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125.36438356164383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125.36438356164383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125.36438356164383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125.36438356164383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125.36438356164383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125.36438356164383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125.36438356164383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125.36438356164383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125.36438356164383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125.36438356164383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125.36438356164383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125.36438356164383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125.36438356164383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125.36438356164383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125.36438356164383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125.36438356164383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125.36438356164383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125.36438356164383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125.36438356164383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125.36438356164383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125.36438356164383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125.36438356164383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125.36438356164383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125.36438356164383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125.36438356164383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125.36438356164383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125.36438356164383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125.36438356164383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125.36438356164383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125.36438356164383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125.36438356164383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125.36438356164383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125.36438356164383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125.36438356164383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125.36438356164383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125.36438356164383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125.36438356164383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125.36438356164383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125.36438356164383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125.36438356164383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125.36438356164383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125.36438356164383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125.36438356164383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125.36438356164383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125.36438356164383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125.36438356164383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125.36438356164383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125.36438356164383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125.36438356164383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125.36438356164383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125.36438356164383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125.36438356164383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125.36438356164383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125.36438356164383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125.36438356164383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125.36438356164383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125.36438356164383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125.36438356164383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125.36438356164383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125.36438356164383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125.36438356164383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125.36438356164383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125.36438356164383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125.36438356164383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125.36438356164383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125.36438356164383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125.36438356164383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125.36438356164383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125.36438356164383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125.36438356164383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125.36438356164383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125.36438356164383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125.36438356164383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125.36438356164383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125.36438356164383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125.36438356164383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125.36438356164383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125.36438356164383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125.36438356164383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125.36438356164383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125.36438356164383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125.36438356164383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125.36438356164383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125.36438356164383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125.36438356164383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125.36438356164383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125.36438356164383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125.36438356164383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125.36438356164383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125.36438356164383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125.36438356164383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125.36438356164383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125.36438356164383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125.36438356164383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125.36438356164383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125.36438356164383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125.36438356164383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125.36438356164383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125.36438356164383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125.36438356164383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125.36438356164383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125.36438356164383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125.36438356164383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125.36438356164383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125.36438356164383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125.36438356164383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125.36438356164383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125.36438356164383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125.36438356164383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125.36438356164383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125.36438356164383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125.36438356164383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125.36438356164383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125.36438356164383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125.36438356164383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125.36438356164383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125.36438356164383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125.36438356164383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125.36438356164383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125.36438356164383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125.36438356164383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125.36438356164383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125.36438356164383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125.36438356164383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125.36438356164383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125.36438356164383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125.36438356164383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125.36438356164383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125.36438356164383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125.36438356164383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125.36438356164383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125.36438356164383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125.36438356164383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125.36438356164383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125.36438356164383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125.36438356164383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125.36438356164383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125.36438356164383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125.36438356164383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125.36438356164383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125.36438356164383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125.36438356164383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125.36438356164383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125.36438356164383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125.36438356164383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125.36438356164383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125.36438356164383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125.36438356164383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125.36438356164383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125.36438356164383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125.36438356164383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125.36438356164383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125.36438356164383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125.36438356164383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125.36438356164383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125.36438356164383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125.36438356164383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125.36438356164383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125.36438356164383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125.36438356164383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125.36438356164383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125.36438356164383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125.36438356164383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125.36438356164383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125.36438356164383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125.36438356164383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125.36438356164383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125.36438356164383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125.36438356164383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125.36438356164383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125.36438356164383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125.36438356164383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125.36438356164383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125.36438356164383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125.36438356164383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125.36438356164383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125.36438356164383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125.36438356164383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125.36438356164383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125.36438356164383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125.36438356164383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125.36438356164383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125.36438356164383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125.36438356164383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125.36438356164383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125.36438356164383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125.36438356164383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125.36438356164383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125.36438356164383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125.36438356164383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125.36438356164383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125.36438356164383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125.36438356164383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125.36438356164383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125.36438356164383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125.36438356164383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125.36438356164383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125.36438356164383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125.36438356164383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125.36438356164383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125.36438356164383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125.36438356164383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125.36438356164383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125.36438356164383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125.36438356164383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125.36438356164383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125.36438356164383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125.36438356164383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125.36438356164383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125.36438356164383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125.36438356164383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125.36438356164383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125.36438356164383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125.36438356164383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125.36438356164383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125.36438356164383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125.36438356164383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125.36438356164383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125.36438356164383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125.36438356164383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125.36438356164383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125.36438356164383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125.36438356164383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125.36438356164383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125.36438356164383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125.36438356164383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125.36438356164383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125.36438356164383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125.36438356164383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125.36438356164383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125.36438356164383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125.36438356164383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125.36438356164383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125.36438356164383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125.36438356164383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125.36438356164383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125.36438356164383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125.36438356164383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125.36438356164383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125.36438356164383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125.36438356164383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125.36438356164383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125.36438356164383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125.36438356164383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125.36438356164383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125.36438356164383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125.36438356164383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125.36438356164383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125.36438356164383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125.36438356164383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125.36438356164383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125.36438356164383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125.36438356164383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125.36438356164383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125.36438356164383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125.36438356164383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125.36438356164383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125.36438356164383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125.36438356164383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125.36438356164383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125.36438356164383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125.36438356164383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125.36438356164383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125.36438356164383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125.36438356164383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125.36438356164383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125.36438356164383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125.36438356164383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125.36438356164383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125.36438356164383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125.36438356164383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125.36438356164383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125.36438356164383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125.36438356164383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125.36438356164383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125.36438356164383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125.36438356164383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125.36438356164383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125.36438356164383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125.36438356164383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125.36438356164383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125.36438356164383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125.36438356164383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125.36438356164383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125.36438356164383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125.36438356164383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125.36438356164383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125.36438356164383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125.36438356164383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125.36438356164383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125.36438356164383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125.36438356164383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125.36438356164383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125.36438356164383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125.36438356164383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125.36438356164383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125.36438356164383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125.36438356164383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125.36438356164383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125.36438356164383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125.36438356164383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125.36438356164383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125.36438356164383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125.36438356164383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125.36438356164383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125.36438356164383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125.36438356164383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125.36438356164383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125.36438356164383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125.36438356164383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125.36438356164383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125.36438356164383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125.36438356164383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125.36438356164383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125.36438356164383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125.36438356164383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125.36438356164383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125.36438356164383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125.36438356164383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125.36438356164383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125.36438356164383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125.36438356164383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125.36438356164383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125.36438356164383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125.36438356164383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125.36438356164383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125.36438356164383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125.36438356164383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125.36438356164383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125.36438356164383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125.36438356164383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125.36438356164383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125.36438356164383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125.36438356164383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125.36438356164383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125.36438356164383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125.36438356164383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125.36438356164383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125.36438356164383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125.36438356164383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125.36438356164383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125.36438356164383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125.36438356164383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125.36438356164383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125.36438356164383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125.36438356164383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125.36438356164383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125.36438356164383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125.36438356164383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125.36438356164383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125.36438356164383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125.36438356164383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125.36438356164383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125.36438356164383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125.36438356164383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125.36438356164383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125.36438356164383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125.36438356164383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125.36438356164383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125.36438356164383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125.36438356164383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125.36438356164383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125.36438356164383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125.36438356164383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125.36438356164383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125.36438356164383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125.36438356164383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125.36438356164383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125.36438356164383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125.36438356164383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125.36438356164383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125.36438356164383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125.36438356164383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125.36438356164383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125.36438356164383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125.36438356164383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125.36438356164383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125.36438356164383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125.36438356164383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125.36438356164383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125.36438356164383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125.36438356164383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125.36438356164383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125.36438356164383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125.36438356164383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125.36438356164383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125.36438356164383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125.36438356164383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125.36438356164383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125.36438356164383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125.36438356164383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125.36438356164383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125.36438356164383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125.36438356164383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125.36438356164383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125.36438356164383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125.36438356164383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125.36438356164383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125.36438356164383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125.36438356164383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125.36438356164383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125.36438356164383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125.36438356164383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125.36438356164383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125.36438356164383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125.36438356164383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125.36438356164383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125.36438356164383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125.36438356164383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125.36438356164383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125.36438356164383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125.36438356164383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125.36438356164383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125.36438356164383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125.36438356164383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125.36438356164383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125.36438356164383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125.36438356164383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125.36438356164383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125.36438356164383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125.36438356164383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125.36438356164383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125.36438356164383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125.36438356164383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125.36438356164383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125.36438356164383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125.36438356164383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125.36438356164383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125.36438356164383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125.36438356164383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125.36438356164383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125.36438356164383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125.36438356164383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125.36438356164383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125.36438356164383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125.36438356164383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125.36438356164383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125.36438356164383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125.36438356164383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125.36438356164383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125.36438356164383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125.36438356164383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125.36438356164383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125.36438356164383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125.36438356164383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125.36438356164383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125.36438356164383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125.36438356164383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125.36438356164383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125.36438356164383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125.36438356164383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125.36438356164383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125.36438356164383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125.36438356164383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125.36438356164383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125.36438356164383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125.36438356164383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125.36438356164383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125.36438356164383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125.36438356164383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125.36438356164383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125.36438356164383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125.36438356164383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125.36438356164383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125.36438356164383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125.36438356164383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125.36438356164383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125.36438356164383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125.36438356164383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125.36438356164383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125.36438356164383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125.36438356164383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125.36438356164383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125.36438356164383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125.36438356164383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125.36438356164383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125.36438356164383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125.36438356164383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125.36438356164383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125.36438356164383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125.36438356164383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125.36438356164383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125.36438356164383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125.36438356164383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125.36438356164383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125.36438356164383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125.36438356164383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125.36438356164383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125.36438356164383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125.36438356164383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125.36438356164383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125.36438356164383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125.36438356164383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125.36438356164383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125.36438356164383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125.36438356164383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125.36438356164383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125.36438356164383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125.36438356164383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125.36438356164383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125.36438356164383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125.36438356164383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125.36438356164383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125.36438356164383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125.36438356164383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125.36438356164383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125.36438356164383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125.36438356164383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125.36438356164383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125.36438356164383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125.36438356164383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125.36438356164383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125.36438356164383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125.36438356164383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125.36438356164383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125.36438356164383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125.36438356164383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125.36438356164383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125.36438356164383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125.36438356164383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125.36438356164383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125.36438356164383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125.36438356164383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125.36438356164383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125.36438356164383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125.36438356164383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125.36438356164383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125.36438356164383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125.36438356164383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125.36438356164383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125.36438356164383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125.36438356164383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125.36438356164383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125.36438356164383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125.36438356164383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125.36438356164383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125.36438356164383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125.36438356164383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125.36438356164383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125.36438356164383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125.36438356164383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125.36438356164383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125.36438356164383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125.36438356164383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125.36438356164383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125.36438356164383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125.36438356164383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125.36438356164383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125.36438356164383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125.36438356164383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125.36438356164383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125.36438356164383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125.36438356164383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125.36438356164383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125.36438356164383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125.36438356164383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125.36438356164383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125.36438356164383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125.36438356164383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125.36438356164383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125.36438356164383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125.36438356164383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125.36438356164383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125.36438356164383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125.36438356164383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125.36438356164383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125.36438356164383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125.36438356164383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125.36438356164383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125.36438356164383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125.36438356164383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125.36438356164383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125.36438356164383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125.36438356164383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125.36438356164383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125.36438356164383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125.36438356164383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125.36438356164383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125.36438356164383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125.36438356164383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125.36438356164383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125.36438356164383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125.36438356164383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125.36438356164383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125.36438356164383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125.36438356164383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125.36438356164383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125.36438356164383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125.36438356164383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125.36438356164383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125.36438356164383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125.36438356164383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125.36438356164383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125.36438356164383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125.36438356164383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125.36438356164383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125.36438356164383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125.36438356164383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125.36438356164383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125.36438356164383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125.36438356164383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125.36438356164383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125.36438356164383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125.36438356164383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125.36438356164383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125.36438356164383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125.36438356164383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125.36438356164383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125.36438356164383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125.36438356164383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125.36438356164383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125.36438356164383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125.36438356164383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125.36438356164383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125.36438356164383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125.36438356164383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125.36438356164383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125.36438356164383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125.36438356164383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125.36438356164383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125.36438356164383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125.36438356164383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125.36438356164383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125.36438356164383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125.36438356164383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125.36438356164383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125.36438356164383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125.36438356164383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125.36438356164383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125.36438356164383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125.36438356164383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125.36438356164383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125.36438356164383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125.36438356164383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125.36438356164383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125.36438356164383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125.36438356164383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125.36438356164383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125.36438356164383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125.36438356164383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125.36438356164383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125.36438356164383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125.36438356164383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125.36438356164383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125.36438356164383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125.36438356164383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125.36438356164383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125.36438356164383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125.36438356164383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125.36438356164383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125.36438356164383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125.36438356164383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125.36438356164383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125.36438356164383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125.36438356164383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125.36438356164383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125.36438356164383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125.36438356164383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125.36438356164383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125.36438356164383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125.36438356164383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125.36438356164383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125.36438356164383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125.36438356164383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125.36438356164383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125.36438356164383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125.36438356164383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125.36438356164383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125.36438356164383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125.36438356164383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125.36438356164383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125.36438356164383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125.36438356164383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125.36438356164383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125.36438356164383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125.36438356164383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125.36438356164383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125.36438356164383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125.36438356164383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125.36438356164383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125.36438356164383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125.36438356164383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125.36438356164383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125.36438356164383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125.36438356164383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125.36438356164383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125.36438356164383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125.36438356164383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125.36438356164383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125.36438356164383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125.36438356164383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125.36438356164383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125.36438356164383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125.36438356164383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125.36438356164383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125.36438356164383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125.36438356164383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125.36438356164383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125.36438356164383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125.36438356164383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125.36438356164383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125.36438356164383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125.36438356164383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125.36438356164383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125.36438356164383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125.36438356164383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125.36438356164383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125.36438356164383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125.36438356164383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125.36438356164383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125.36438356164383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125.36438356164383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125.36438356164383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125.36438356164383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125.36438356164383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125.36438356164383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125.36438356164383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125.36438356164383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125.36438356164383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125.36438356164383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125.36438356164383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125.36438356164383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125.36438356164383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125.36438356164383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125.36438356164383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125.36438356164383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125.36438356164383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125.36438356164383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125.36438356164383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125.36438356164383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125.36438356164383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125.36438356164383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125.36438356164383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125.36438356164383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125.36438356164383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125.36438356164383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125.36438356164383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125.36438356164383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125.36438356164383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125.36438356164383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125.36438356164383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125.36438356164383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125.36438356164383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125.36438356164383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125.36438356164383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125.36438356164383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125.36438356164383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125.36438356164383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125.36438356164383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125.36438356164383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125.36438356164383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125.36438356164383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125.36438356164383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125.36438356164383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125.36438356164383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125.36438356164383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125.36438356164383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125.36438356164383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125.36438356164383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125.36438356164383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125.36438356164383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125.36438356164383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125.36438356164383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125.36438356164383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125.36438356164383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125.36438356164383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125.36438356164383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125.36438356164383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125.36438356164383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125.36438356164383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125.36438356164383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125.36438356164383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125.36438356164383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125.36438356164383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125.36438356164383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125.36438356164383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125.36438356164383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125.36438356164383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125.36438356164383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125.36438356164383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125.36438356164383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125.36438356164383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125.36438356164383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125.36438356164383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125.36438356164383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125.36438356164383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125.36438356164383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125.36438356164383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125.36438356164383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125.36438356164383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125.36438356164383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125.36438356164383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125.36438356164383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125.36438356164383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125.36438356164383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125.36438356164383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125.36438356164383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125.36438356164383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125.36438356164383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125.36438356164383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125.36438356164383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125.36438356164383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125.36438356164383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125.36438356164383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125.36438356164383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125.36438356164383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125.36438356164383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125.36438356164383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125.36438356164383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125.36438356164383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125.36438356164383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125.36438356164383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125.36438356164383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125.36438356164383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125.36438356164383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125.36438356164383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125.36438356164383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125.36438356164383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125.36438356164383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125.36438356164383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125.36438356164383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125.36438356164383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125.36438356164383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125.36438356164383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125.36438356164383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125.36438356164383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125.36438356164383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125.36438356164383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125.36438356164383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125.36438356164383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125.36438356164383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125.36438356164383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125.36438356164383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125.36438356164383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125.36438356164383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125.36438356164383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125.36438356164383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125.36438356164383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125.36438356164383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125.36438356164383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125.36438356164383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125.36438356164383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125.36438356164383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125.36438356164383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125.36438356164383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125.36438356164383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125.36438356164383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125.36438356164383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125.36438356164383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125.36438356164383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125.36438356164383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125.36438356164383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125.36438356164383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125.36438356164383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125.36438356164383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125.36438356164383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125.36438356164383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125.36438356164383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125.36438356164383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125.36438356164383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125.36438356164383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125.36438356164383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125.36438356164383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125.36438356164383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125.36438356164383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125.36438356164383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125.36438356164383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125.36438356164383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125.36438356164383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125.36438356164383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125.36438356164383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125.36438356164383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125.36438356164383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125.36438356164383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125.36438356164383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125.36438356164383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125.36438356164383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125.36438356164383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125.36438356164383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125.36438356164383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125.36438356164383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125.36438356164383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125.36438356164383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125.36438356164383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125.36438356164383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125.36438356164383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125.36438356164383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125.36438356164383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125.36438356164383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125.36438356164383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125.36438356164383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125.36438356164383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125.36438356164383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125.36438356164383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125.36438356164383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125.36438356164383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125.36438356164383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125.36438356164383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125.36438356164383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125.36438356164383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125.36438356164383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125.36438356164383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125.36438356164383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125.36438356164383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125.36438356164383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125.36438356164383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125.36438356164383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125.36438356164383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125.36438356164383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125.36438356164383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125.36438356164383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125.36438356164383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125.36438356164383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125.36438356164383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125.36438356164383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125.36438356164383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125.36438356164383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125.36438356164383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125.36438356164383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125.36438356164383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125.36438356164383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125.36438356164383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125.36438356164383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125.36438356164383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125.36438356164383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125.36438356164383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125.36438356164383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125.36438356164383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125.36438356164383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125.36438356164383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125.36438356164383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125.36438356164383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125.36438356164383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125.36438356164383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125.36438356164383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125.36438356164383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125.36438356164383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125.36438356164383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125.36438356164383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125.36438356164383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125.36438356164383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125.36438356164383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125.36438356164383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125.36438356164383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125.36438356164383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125.36438356164383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125.36438356164383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125.36438356164383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125.36438356164383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125.36438356164383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125.36438356164383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125.36438356164383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125.36438356164383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125.36438356164383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125.36438356164383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125.36438356164383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125.36438356164383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125.36438356164383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125.36438356164383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125.36438356164383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125.36438356164383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125.36438356164383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125.36438356164383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125.36438356164383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125.36438356164383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125.36438356164383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125.36438356164383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125.36438356164383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125.36438356164383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125.36438356164383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125.36438356164383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125.36438356164383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125.36438356164383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125.36438356164383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125.36438356164383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125.36438356164383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125.36438356164383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125.36438356164383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125.36438356164383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125.36438356164383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125.36438356164383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125.36438356164383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125.36438356164383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125.36438356164383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125.36438356164383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125.36438356164383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125.36438356164383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125.36438356164383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125.36438356164383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125.36438356164383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125.36438356164383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125.36438356164383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125.36438356164383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125.36438356164383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125.36438356164383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125.36438356164383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125.36438356164383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125.36438356164383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125.36438356164383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125.36438356164383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125.36438356164383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125.36438356164383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125.36438356164383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125.36438356164383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125.36438356164383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125.36438356164383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125.36438356164383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125.36438356164383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125.36438356164383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125.36438356164383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125.36438356164383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125.36438356164383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125.36438356164383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125.36438356164383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125.36438356164383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125.36438356164383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125.36438356164383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125.36438356164383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125.36438356164383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125.36438356164383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125.36438356164383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125.36438356164383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125.36438356164383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125.36438356164383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125.36438356164383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125.36438356164383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125.36438356164383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125.36438356164383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125.36438356164383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125.36438356164383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125.36438356164383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125.36438356164383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125.36438356164383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125.36438356164383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125.36438356164383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125.36438356164383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125.36438356164383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125.36438356164383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125.36438356164383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125.36438356164383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125.36438356164383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125.36438356164383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125.36438356164383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125.36438356164383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125.36438356164383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125.36438356164383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125.36438356164383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125.36438356164383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125.36438356164383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125.36438356164383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125.36438356164383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125.36438356164383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125.36438356164383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125.36438356164383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125.36438356164383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125.36438356164383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125.36438356164383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125.36438356164383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125.36438356164383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125.36438356164383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125.36438356164383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125.36438356164383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125.36438356164383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125.36438356164383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125.36438356164383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125.36438356164383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125.36438356164383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125.36438356164383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125.36438356164383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125.36438356164383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125.36438356164383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125.36438356164383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125.36438356164383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125.36438356164383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125.36438356164383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125.36438356164383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125.36438356164383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125.36438356164383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125.36438356164383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125.36438356164383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125.36438356164383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125.36438356164383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125.36438356164383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125.36438356164383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125.36438356164383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125.36438356164383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125.36438356164383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125.36438356164383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125.36438356164383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125.36438356164383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125.36438356164383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125.36438356164383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125.36438356164383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125.36438356164383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125.36438356164383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125.36438356164383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125.36438356164383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125.36438356164383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125.36438356164383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125.36438356164383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125.36438356164383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125.36438356164383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125.36438356164383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125.36438356164383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125.36438356164383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125.36438356164383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125.36438356164383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125.36438356164383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125.36438356164383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125.36438356164383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125.36438356164383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125.36438356164383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125.36438356164383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125.36438356164383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125.36438356164383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125.36438356164383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125.36438356164383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125.36438356164383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125.36438356164383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125.36438356164383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125.36438356164383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125.36438356164383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125.36438356164383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125.36438356164383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125.36438356164383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125.36438356164383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125.36438356164383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125.36438356164383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125.36438356164383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125.36438356164383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125.36438356164383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125.36438356164383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125.36438356164383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125.36438356164383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125.36438356164383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125.36438356164383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125.36438356164383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125.36438356164383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125.36438356164383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125.36438356164383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125.36438356164383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125.36438356164383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125.36438356164383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125.36438356164383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125.36438356164383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125.36438356164383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125.36438356164383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125.36438356164383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125.36438356164383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125.36438356164383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125.36438356164383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125.36438356164383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125.36438356164383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125.36438356164383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125.36438356164383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125.36438356164383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125.36438356164383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125.36438356164383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125.36438356164383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125.36438356164383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125.36438356164383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125.36438356164383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125.36438356164383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125.36438356164383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125.36438356164383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125.36438356164383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125.36438356164383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125.36438356164383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125.36438356164383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125.36438356164383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125.36438356164383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125.36438356164383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125.36438356164383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125.36438356164383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125.36438356164383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125.36438356164383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125.36438356164383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125.36438356164383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125.36438356164383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125.36438356164383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125.36438356164383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125.36438356164383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125.36438356164383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125.36438356164383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125.36438356164383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125.36438356164383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125.36438356164383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125.36438356164383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125.36438356164383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125.36438356164383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125.36438356164383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125.36438356164383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125.36438356164383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125.36438356164383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125.36438356164383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125.36438356164383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125.36438356164383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125.36438356164383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125.36438356164383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125.36438356164383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125.36438356164383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125.36438356164383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125.36438356164383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125.36438356164383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125.36438356164383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125.36438356164383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125.36438356164383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125.36438356164383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125.36438356164383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125.36438356164383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125.36438356164383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125.36438356164383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125.36438356164383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125.36438356164383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125.36438356164383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125.36438356164383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125.36438356164383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125.36438356164383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125.36438356164383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125.36438356164383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125.36438356164383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125.36438356164383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125.36438356164383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125.36438356164383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125.36438356164383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125.36438356164383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125.36438356164383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125.36438356164383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125.36438356164383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125.36438356164383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125.36438356164383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125.36438356164383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125.36438356164383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125.36438356164383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125.36438356164383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125.36438356164383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125.36438356164383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125.36438356164383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125.36438356164383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125.36438356164383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125.36438356164383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125.36438356164383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125.36438356164383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125.36438356164383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125.36438356164383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125.36438356164383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125.36438356164383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125.36438356164383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125.36438356164383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125.36438356164383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125.36438356164383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125.36438356164383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125.36438356164383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125.36438356164383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125.36438356164383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125.36438356164383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125.36438356164383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125.36438356164383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125.36438356164383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125.36438356164383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125.36438356164383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125.36438356164383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125.36438356164383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125.36438356164383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125.36438356164383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125.36438356164383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125.36438356164383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125.36438356164383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125.36438356164383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125.36438356164383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125.36438356164383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125.36438356164383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125.36438356164383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125.36438356164383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125.36438356164383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125.36438356164383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125.36438356164383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125.36438356164383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125.36438356164383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125.36438356164383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125.36438356164383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125.36438356164383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125.36438356164383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125.36438356164383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125.36438356164383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125.36438356164383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125.36438356164383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125.36438356164383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125.36438356164383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125.36438356164383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125.36438356164383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125.36438356164383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125.36438356164383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125.36438356164383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125.36438356164383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125.36438356164383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125.36438356164383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125.36438356164383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125.36438356164383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125.36438356164383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125.36438356164383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125.36438356164383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125.36438356164383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125.36438356164383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125.36438356164383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125.36438356164383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125.36438356164383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125.36438356164383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125.36438356164383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125.36438356164383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125.36438356164383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125.36438356164383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125.36438356164383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125.36438356164383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125.36438356164383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125.36438356164383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125.36438356164383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125.36438356164383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125.36438356164383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125.36438356164383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125.36438356164383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125.36438356164383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125.36438356164383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125.36438356164383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125.36438356164383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125.36438356164383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125.36438356164383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125.36438356164383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125.36438356164383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125.36438356164383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125.36438356164383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125.36438356164383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125.36438356164383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125.36438356164383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125.36438356164383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125.36438356164383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125.36438356164383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125.36438356164383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125.36438356164383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125.36438356164383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125.36438356164383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125.36438356164383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125.36438356164383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125.36438356164383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125.36438356164383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125.36438356164383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125.36438356164383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125.36438356164383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125.36438356164383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125.36438356164383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125.36438356164383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125.36438356164383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125.36438356164383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125.36438356164383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125.36438356164383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125.36438356164383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125.36438356164383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125.36438356164383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125.36438356164383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125.36438356164383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125.36438356164383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125.36438356164383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125.36438356164383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125.36438356164383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125.36438356164383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125.36438356164383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125.36438356164383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125.36438356164383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125.36438356164383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125.36438356164383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125.36438356164383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125.36438356164383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125.36438356164383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125.36438356164383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125.36438356164383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125.36438356164383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125.36438356164383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125.36438356164383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125.36438356164383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125.36438356164383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125.36438356164383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125.36438356164383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125.36438356164383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125.36438356164383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125.36438356164383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125.36438356164383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125.36438356164383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125.36438356164383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125.36438356164383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125.36438356164383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125.36438356164383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125.36438356164383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125.36438356164383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125.36438356164383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125.36438356164383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125.36438356164383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125.36438356164383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125.36438356164383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125.36438356164383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125.36438356164383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125.36438356164383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125.36438356164383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125.36438356164383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125.36438356164383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125.36438356164383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125.36438356164383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125.36438356164383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125.36438356164383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125.36438356164383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125.36438356164383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125.36438356164383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125.36438356164383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125.36438356164383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125.36438356164383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125.36438356164383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125.36438356164383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125.36438356164383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125.36438356164383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125.36438356164383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125.36438356164383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125.36438356164383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125.36438356164383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125.36438356164383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125.36438356164383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125.36438356164383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125.36438356164383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125.36438356164383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125.36438356164383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125.36438356164383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125.36438356164383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125.36438356164383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125.36438356164383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125.36438356164383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125.36438356164383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125.36438356164383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125.36438356164383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125.36438356164383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125.36438356164383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125.36438356164383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125.36438356164383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125.36438356164383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125.36438356164383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125.36438356164383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125.36438356164383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125.36438356164383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125.36438356164383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125.36438356164383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125.36438356164383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125.36438356164383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125.36438356164383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125.36438356164383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125.36438356164383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125.36438356164383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125.36438356164383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125.36438356164383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125.36438356164383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125.36438356164383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125.36438356164383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125.36438356164383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125.36438356164383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125.36438356164383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125.36438356164383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125.36438356164383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125.36438356164383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125.36438356164383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125.36438356164383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125.36438356164383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125.36438356164383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125.36438356164383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125.36438356164383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125.36438356164383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125.36438356164383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125.36438356164383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125.36438356164383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125.36438356164383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125.36438356164383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125.36438356164383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125.36438356164383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125.36438356164383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125.36438356164383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125.36438356164383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125.36438356164383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125.36438356164383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125.36438356164383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125.36438356164383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125.36438356164383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125.36438356164383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125.36438356164383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125.36438356164383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125.36438356164383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125.36438356164383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125.36438356164383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125.36438356164383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125.36438356164383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125.36438356164383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125.36438356164383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125.36438356164383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125.36438356164383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125.36438356164383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125.36438356164383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125.36438356164383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125.36438356164383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125.36438356164383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125.36438356164383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125.36438356164383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125.36438356164383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125.36438356164383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125.36438356164383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125.36438356164383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125.36438356164383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125.36438356164383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125.36438356164383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125.36438356164383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125.36438356164383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125.36438356164383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125.36438356164383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125.36438356164383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125.36438356164383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125.36438356164383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125.36438356164383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125.36438356164383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125.36438356164383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125.36438356164383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125.36438356164383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125.36438356164383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125.36438356164383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125.36438356164383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125.36438356164383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125.36438356164383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125.36438356164383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125.36438356164383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125.36438356164383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125.36438356164383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125.36438356164383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125.36438356164383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125.36438356164383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125.36438356164383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125.36438356164383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125.36438356164383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125.36438356164383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125.36438356164383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125.36438356164383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125.36438356164383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125.36438356164383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125.36438356164383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125.36438356164383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125.36438356164383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125.36438356164383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125.36438356164383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125.36438356164383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125.36438356164383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125.36438356164383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125.36438356164383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125.36438356164383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125.36438356164383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125.36438356164383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125.36438356164383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125.36438356164383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125.36438356164383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125.36438356164383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125.36438356164383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125.36438356164383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125.36438356164383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125.36438356164383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125.36438356164383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125.36438356164383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125.36438356164383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125.36438356164383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125.36438356164383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125.36438356164383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125.36438356164383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125.36438356164383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125.36438356164383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125.36438356164383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125.36438356164383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125.36438356164383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125.36438356164383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125.36438356164383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125.36438356164383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125.36438356164383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125.36438356164383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125.36438356164383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125.36438356164383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125.36438356164383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125.36438356164383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125.36438356164383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125.36438356164383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125.36438356164383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125.36438356164383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125.36438356164383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125.36438356164383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125.36438356164383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125.36438356164383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125.36438356164383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125.36438356164383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125.36438356164383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125.36438356164383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125.36438356164383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125.36438356164383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125.36438356164383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125.36438356164383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125.36438356164383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125.36438356164383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125.36438356164383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125.36438356164383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125.36438356164383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125.36438356164383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125.36438356164383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125.36438356164383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125.36438356164383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125.36438356164383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125.36438356164383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125.36438356164383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125.36438356164383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125.36438356164383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125.36438356164383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125.36438356164383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125.36438356164383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125.36438356164383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125.36438356164383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125.36438356164383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125.36438356164383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125.36438356164383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125.36438356164383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125.36438356164383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125.36438356164383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125.36438356164383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125.36438356164383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125.36438356164383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125.36438356164383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125.36438356164383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125.36438356164383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125.36438356164383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125.36438356164383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125.36438356164383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125.36438356164383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125.36438356164383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125.36438356164383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125.36438356164383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125.36438356164383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125.36438356164383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125.36438356164383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125.36438356164383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125.36438356164383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125.36438356164383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125.36438356164383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125.36438356164383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125.36438356164383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125.36438356164383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125.36438356164383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125.36438356164383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125.36438356164383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125.36438356164383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125.36438356164383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125.36438356164383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125.36438356164383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125.36438356164383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125.36438356164383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125.36438356164383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125.36438356164383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125.36438356164383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125.36438356164383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125.36438356164383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125.36438356164383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125.36438356164383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125.36438356164383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125.36438356164383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125.36438356164383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125.36438356164383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125.36438356164383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125.36438356164383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125.36438356164383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125.36438356164383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125.36438356164383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125.36438356164383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125.36438356164383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125.36438356164383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125.36438356164383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125.36438356164383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125.36438356164383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125.36438356164383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125.36438356164383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125.36438356164383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125.36438356164383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125.36438356164383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125.36438356164383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125.36438356164383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125.36438356164383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125.36438356164383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125.36438356164383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125.36438356164383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125.36438356164383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125.36438356164383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125.36438356164383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125.36438356164383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125.36438356164383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125.36438356164383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125.36438356164383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125.36438356164383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125.36438356164383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125.36438356164383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125.36438356164383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125.36438356164383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125.36438356164383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125.36438356164383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125.36438356164383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125.36438356164383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125.36438356164383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125.36438356164383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125.36438356164383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125.36438356164383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125.36438356164383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125.36438356164383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125.36438356164383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125.36438356164383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125.36438356164383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125.36438356164383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125.36438356164383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125.36438356164383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125.36438356164383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125.36438356164383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125.36438356164383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125.36438356164383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125.36438356164383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125.36438356164383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125.36438356164383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125.36438356164383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125.36438356164383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125.36438356164383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125.36438356164383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125.36438356164383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125.36438356164383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125.36438356164383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125.36438356164383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125.36438356164383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125.36438356164383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125.36438356164383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125.36438356164383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125.36438356164383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125.36438356164383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125.36438356164383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125.36438356164383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125.36438356164383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125.36438356164383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125.36438356164383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125.36438356164383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125.36438356164383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125.36438356164383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125.36438356164383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125.36438356164383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125.36438356164383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125.36438356164383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125.36438356164383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125.36438356164383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125.36438356164383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125.36438356164383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125.36438356164383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125.36438356164383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125.36438356164383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125.36438356164383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125.36438356164383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125.36438356164383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125.36438356164383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125.36438356164383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125.36438356164383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125.36438356164383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125.36438356164383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125.36438356164383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125.36438356164383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125.36438356164383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125.36438356164383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125.36438356164383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125.36438356164383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125.36438356164383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125.36438356164383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125.36438356164383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125.36438356164383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125.36438356164383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125.36438356164383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125.36438356164383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125.36438356164383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125.36438356164383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125.36438356164383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125.36438356164383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125.36438356164383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125.36438356164383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125.36438356164383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125.36438356164383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125.36438356164383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125.36438356164383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125.36438356164383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125.36438356164383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125.36438356164383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125.36438356164383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125.36438356164383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125.36438356164383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125.36438356164383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125.36438356164383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125.36438356164383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125.36438356164383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125.36438356164383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125.36438356164383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125.36438356164383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125.36438356164383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125.36438356164383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125.36438356164383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125.36438356164383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125.36438356164383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125.36438356164383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125.36438356164383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125.36438356164383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125.36438356164383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125.36438356164383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125.36438356164383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125.36438356164383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125.36438356164383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125.36438356164383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125.36438356164383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125.36438356164383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125.36438356164383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125.36438356164383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125.36438356164383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125.36438356164383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125.36438356164383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125.36438356164383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125.36438356164383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125.36438356164383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125.36438356164383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125.36438356164383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125.36438356164383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125.36438356164383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125.36438356164383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125.36438356164383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125.36438356164383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125.36438356164383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125.36438356164383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125.36438356164383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125.36438356164383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125.36438356164383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125.36438356164383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125.36438356164383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125.36438356164383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125.36438356164383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125.36438356164383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125.36438356164383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125.36438356164383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125.36438356164383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125.36438356164383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125.36438356164383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125.36438356164383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125.36438356164383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125.36438356164383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125.36438356164383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125.36438356164383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125.36438356164383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125.36438356164383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125.36438356164383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125.36438356164383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125.36438356164383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125.36438356164383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125.36438356164383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125.36438356164383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125.36438356164383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125.36438356164383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125.36438356164383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125.36438356164383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125.36438356164383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125.36438356164383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125.36438356164383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125.36438356164383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125.36438356164383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125.36438356164383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125.36438356164383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125.36438356164383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125.36438356164383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125.36438356164383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125.36438356164383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125.36438356164383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125.36438356164383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125.36438356164383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125.36438356164383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125.36438356164383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125.36438356164383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125.36438356164383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125.36438356164383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125.36438356164383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125.36438356164383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125.36438356164383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125.36438356164383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125.36438356164383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125.36438356164383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125.36438356164383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125.36438356164383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125.36438356164383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125.36438356164383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125.36438356164383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125.36438356164383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125.36438356164383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125.36438356164383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125.36438356164383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125.36438356164383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125.36438356164383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125.36438356164383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125.36438356164383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125.36438356164383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125.36438356164383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125.36438356164383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125.36438356164383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125.36438356164383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125.36438356164383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125.36438356164383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125.36438356164383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125.36438356164383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125.36438356164383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125.36438356164383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125.36438356164383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125.36438356164383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125.36438356164383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125.36438356164383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125.36438356164383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125.36438356164383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125.36438356164383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125.36438356164383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125.36438356164383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125.36438356164383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125.36438356164383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125.36438356164383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125.36438356164383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125.36438356164383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125.36438356164383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125.36438356164383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125.36438356164383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125.36438356164383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125.36438356164383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125.36438356164383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125.36438356164383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125.36438356164383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125.36438356164383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125.36438356164383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125.36438356164383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125.36438356164383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125.36438356164383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125.36438356164383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125.36438356164383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125.36438356164383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125.36438356164383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125.36438356164383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125.36438356164383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125.36438356164383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125.36438356164383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125.36438356164383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125.36438356164383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125.36438356164383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125.36438356164383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125.36438356164383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125.36438356164383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125.36438356164383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125.36438356164383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125.36438356164383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125.36438356164383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125.36438356164383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125.36438356164383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125.36438356164383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125.36438356164383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125.36438356164383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125.36438356164383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125.36438356164383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125.36438356164383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125.36438356164383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125.36438356164383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125.36438356164383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125.36438356164383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125.36438356164383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125.36438356164383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125.36438356164383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125.36438356164383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125.36438356164383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125.36438356164383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125.36438356164383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125.36438356164383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125.36438356164383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125.36438356164383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125.36438356164383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125.36438356164383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125.36438356164383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125.36438356164383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125.36438356164383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125.36438356164383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125.36438356164383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125.36438356164383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125.36438356164383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125.36438356164383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125.36438356164383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125.36438356164383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125.36438356164383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125.36438356164383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125.36438356164383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125.36438356164383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125.36438356164383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125.36438356164383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125.36438356164383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125.36438356164383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125.36438356164383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125.36438356164383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125.36438356164383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125.36438356164383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125.36438356164383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125.36438356164383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125.36438356164383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125.36438356164383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125.36438356164383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125.36438356164383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125.36438356164383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125.36438356164383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125.36438356164383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125.36438356164383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125.36438356164383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125.36438356164383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125.36438356164383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125.36438356164383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125.36438356164383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125.36438356164383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125.36438356164383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125.36438356164383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125.36438356164383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125.36438356164383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125.36438356164383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125.36438356164383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125.36438356164383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125.36438356164383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125.36438356164383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125.36438356164383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125.36438356164383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125.36438356164383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125.36438356164383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125.36438356164383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125.36438356164383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125.36438356164383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125.36438356164383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125.36438356164383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125.36438356164383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125.36438356164383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125.36438356164383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125.36438356164383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125.36438356164383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125.36438356164383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125.36438356164383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125.36438356164383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125.36438356164383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125.36438356164383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125.36438356164383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125.36438356164383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125.36438356164383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125.36438356164383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125.36438356164383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125.36438356164383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125.36438356164383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125.36438356164383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125.36438356164383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125.36438356164383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125.36438356164383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125.36438356164383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125.36438356164383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125.36438356164383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125.36438356164383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125.36438356164383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125.36438356164383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125.36438356164383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125.36438356164383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125.36438356164383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125.36438356164383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125.36438356164383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125.36438356164383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125.36438356164383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125.36438356164383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125.36438356164383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125.36438356164383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125.36438356164383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125.36438356164383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125.36438356164383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125.36438356164383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125.36438356164383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125.36438356164383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125.36438356164383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125.36438356164383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125.36438356164383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125.36438356164383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125.36438356164383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125.36438356164383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125.36438356164383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125.36438356164383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125.36438356164383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125.36438356164383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125.36438356164383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125.36438356164383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125.36438356164383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125.36438356164383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125.36438356164383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125.36438356164383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125.36438356164383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125.36438356164383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125.36438356164383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125.36438356164383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125.36438356164383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125.36438356164383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125.36438356164383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125.36438356164383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125.36438356164383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125.36438356164383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125.36438356164383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125.36438356164383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125.36438356164383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125.36438356164383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125.36438356164383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125.36438356164383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125.36438356164383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125.36438356164383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125.36438356164383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125.36438356164383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125.36438356164383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125.36438356164383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125.36438356164383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125.36438356164383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125.36438356164383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125.36438356164383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125.36438356164383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125.36438356164383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125.36438356164383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125.36438356164383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125.36438356164383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125.36438356164383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125.36438356164383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125.36438356164383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125.36438356164383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125.36438356164383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125.36438356164383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125.36438356164383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125.36438356164383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125.36438356164383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125.36438356164383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125.36438356164383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125.36438356164383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125.36438356164383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125.36438356164383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125.36438356164383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125.36438356164383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125.36438356164383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125.36438356164383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125.36438356164383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125.36438356164383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125.36438356164383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125.36438356164383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125.36438356164383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125.36438356164383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125.36438356164383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125.36438356164383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125.36438356164383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125.36438356164383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125.36438356164383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125.36438356164383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125.36438356164383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125.36438356164383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125.36438356164383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125.36438356164383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125.36438356164383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125.36438356164383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125.36438356164383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125.36438356164383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125.36438356164383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125.36438356164383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125.36438356164383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125.36438356164383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125.36438356164383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125.36438356164383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125.36438356164383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125.36438356164383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125.36438356164383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125.36438356164383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125.36438356164383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125.36438356164383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125.36438356164383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125.36438356164383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125.36438356164383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125.36438356164383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125.36438356164383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125.36438356164383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125.36438356164383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125.36438356164383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125.36438356164383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125.36438356164383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125.36438356164383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125.36438356164383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125.36438356164383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125.36438356164383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125.36438356164383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125.36438356164383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125.36438356164383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125.36438356164383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125.36438356164383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125.36438356164383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125.36438356164383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125.36438356164383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125.36438356164383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125.36438356164383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125.36438356164383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125.36438356164383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125.36438356164383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125.36438356164383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125.36438356164383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125.36438356164383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125.36438356164383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125.36438356164383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125.36438356164383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125.36438356164383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125.36438356164383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125.36438356164383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125.36438356164383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125.36438356164383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125.36438356164383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125.36438356164383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125.36438356164383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125.36438356164383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125.36438356164383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125.36438356164383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125.36438356164383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125.36438356164383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125.36438356164383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125.36438356164383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125.36438356164383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125.36438356164383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125.36438356164383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125.36438356164383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125.36438356164383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125.36438356164383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125.36438356164383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125.36438356164383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125.36438356164383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125.36438356164383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125.36438356164383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125.36438356164383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125.36438356164383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125.36438356164383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125.36438356164383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125.36438356164383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125.36438356164383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125.36438356164383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125.36438356164383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125.36438356164383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125.36438356164383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125.36438356164383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125.36438356164383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125.36438356164383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125.36438356164383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125.36438356164383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125.36438356164383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125.36438356164383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125.36438356164383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125.36438356164383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125.36438356164383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125.36438356164383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125.36438356164383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125.36438356164383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125.36438356164383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125.36438356164383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125.36438356164383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125.36438356164383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125.36438356164383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125.36438356164383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125.36438356164383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125.36438356164383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125.36438356164383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125.36438356164383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125.36438356164383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125.36438356164383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125.36438356164383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125.36438356164383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125.36438356164383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125.36438356164383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125.36438356164383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125.36438356164383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125.36438356164383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125.36438356164383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125.36438356164383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125.36438356164383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125.36438356164383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125.36438356164383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125.36438356164383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125.36438356164383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125.36438356164383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125.36438356164383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125.36438356164383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125.36438356164383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125.36438356164383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125.36438356164383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125.36438356164383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125.36438356164383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125.36438356164383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125.36438356164383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125.36438356164383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125.36438356164383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125.36438356164383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125.36438356164383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125.36438356164383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125.36438356164383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125.36438356164383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125.36438356164383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125.36438356164383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125.36438356164383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125.36438356164383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125.36438356164383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125.36438356164383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125.36438356164383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125.36438356164383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125.36438356164383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125.36438356164383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125.36438356164383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125.36438356164383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125.36438356164383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125.36438356164383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125.36438356164383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125.36438356164383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125.36438356164383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125.36438356164383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125.36438356164383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125.36438356164383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125.36438356164383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125.36438356164383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125.36438356164383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125.36438356164383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125.36438356164383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125.36438356164383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125.36438356164383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125.36438356164383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125.36438356164383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125.36438356164383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125.36438356164383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125.36438356164383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125.36438356164383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125.36438356164383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125.36438356164383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125.36438356164383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125.36438356164383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125.36438356164383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125.36438356164383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125.36438356164383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125.36438356164383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125.36438356164383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125.36438356164383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125.36438356164383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125.36438356164383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125.36438356164383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125.36438356164383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125.36438356164383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125.36438356164383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125.36438356164383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125.36438356164383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125.36438356164383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125.36438356164383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125.36438356164383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125.36438356164383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125.36438356164383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125.36438356164383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125.36438356164383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125.36438356164383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125.36438356164383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125.36438356164383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125.36438356164383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125.36438356164383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125.36438356164383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125.36438356164383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125.36438356164383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125.36438356164383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125.36438356164383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125.36438356164383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125.36438356164383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125.36438356164383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125.36438356164383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125.36438356164383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125.36438356164383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125.36438356164383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125.36438356164383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125.36438356164383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125.36438356164383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125.36438356164383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125.36438356164383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125.36438356164383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125.36438356164383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125.36438356164383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125.36438356164383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125.36438356164383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125.36438356164383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125.36438356164383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125.36438356164383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125.36438356164383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125.36438356164383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125.36438356164383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125.36438356164383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125.36438356164383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125.36438356164383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125.36438356164383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125.36438356164383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125.36438356164383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125.36438356164383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125.36438356164383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125.36438356164383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125.36438356164383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125.36438356164383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125.36438356164383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125.36438356164383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125.36438356164383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125.36438356164383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125.36438356164383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125.36438356164383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125.36438356164383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125.36438356164383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125.36438356164383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125.36438356164383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125.36438356164383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125.36438356164383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125.36438356164383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125.36438356164383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125.36438356164383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125.36438356164383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125.36438356164383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125.36438356164383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125.36438356164383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125.36438356164383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125.36438356164383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125.36438356164383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125.36438356164383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125.36438356164383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125.36438356164383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125.36438356164383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125.36438356164383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125.36438356164383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125.36438356164383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125.36438356164383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125.36438356164383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125.36438356164383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125.36438356164383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125.36438356164383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125.36438356164383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125.36438356164383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125.36438356164383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125.36438356164383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125.36438356164383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125.36438356164383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125.36438356164383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125.36438356164383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125.36438356164383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125.36438356164383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125.36438356164383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125.36438356164383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125.36438356164383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125.36438356164383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125.36438356164383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125.36438356164383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125.36438356164383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125.36438356164383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125.36438356164383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125.36438356164383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125.36438356164383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125.36438356164383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125.36438356164383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125.36438356164383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125.36438356164383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125.36438356164383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125.36438356164383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125.36438356164383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125.36438356164383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125.36438356164383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125.36438356164383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125.36438356164383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125.36438356164383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125.36438356164383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125.36438356164383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125.36438356164383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125.36438356164383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125.36438356164383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125.36438356164383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125.36438356164383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125.36438356164383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125.36438356164383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125.36438356164383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125.36438356164383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125.36438356164383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125.36438356164383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125.36438356164383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125.36438356164383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125.36438356164383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125.36438356164383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125.36438356164383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125.36438356164383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125.36438356164383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125.36438356164383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125.36438356164383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125.36438356164383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125.36438356164383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125.36438356164383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125.36438356164383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125.36438356164383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125.36438356164383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125.36438356164383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125.36438356164383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125.36438356164383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125.36438356164383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125.36438356164383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125.36438356164383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125.36438356164383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125.36438356164383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125.36438356164383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125.36438356164383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125.36438356164383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125.36438356164383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125.36438356164383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125.36438356164383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125.36438356164383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125.36438356164383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125.36438356164383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125.36438356164383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125.36438356164383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125.36438356164383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125.36438356164383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125.36438356164383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125.36438356164383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125.36438356164383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125.36438356164383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125.36438356164383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125.36438356164383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125.36438356164383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125.36438356164383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125.36438356164383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125.36438356164383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125.36438356164383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125.36438356164383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125.36438356164383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125.36438356164383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125.36438356164383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125.36438356164383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125.36438356164383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125.36438356164383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125.36438356164383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125.36438356164383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125.36438356164383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125.36438356164383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125.36438356164383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125.36438356164383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125.36438356164383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125.36438356164383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125.36438356164383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125.36438356164383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125.36438356164383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125.36438356164383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125.36438356164383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125.36438356164383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125.36438356164383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125.36438356164383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125.36438356164383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125.36438356164383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125.36438356164383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125.36438356164383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125.36438356164383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125.36438356164383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125.36438356164383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125.36438356164383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125.36438356164383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125.36438356164383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125.36438356164383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125.36438356164383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125.36438356164383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125.36438356164383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125.36438356164383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125.36438356164383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125.36438356164383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125.36438356164383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125.36438356164383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125.36438356164383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125.36438356164383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125.36438356164383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125.36438356164383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125.36438356164383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125.36438356164383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125.36438356164383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125.36438356164383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125.36438356164383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125.36438356164383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125.36438356164383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125.36438356164383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125.36438356164383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125.36438356164383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125.36438356164383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125.36438356164383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125.36438356164383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125.36438356164383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125.36438356164383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125.36438356164383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125.36438356164383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125.36438356164383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125.36438356164383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125.36438356164383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125.36438356164383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125.36438356164383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125.36438356164383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125.36438356164383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125.36438356164383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125.36438356164383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125.36438356164383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125.36438356164383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125.36438356164383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125.36438356164383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125.36438356164383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125.36438356164383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125.36438356164383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125.36438356164383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125.36438356164383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125.36438356164383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125.36438356164383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125.36438356164383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125.36438356164383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125.36438356164383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125.36438356164383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125.36438356164383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125.36438356164383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125.36438356164383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125.36438356164383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125.36438356164383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125.36438356164383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125.36438356164383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125.36438356164383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125.36438356164383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125.36438356164383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125.36438356164383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125.36438356164383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125.36438356164383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125.36438356164383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125.36438356164383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125.36438356164383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125.36438356164383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125.36438356164383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125.36438356164383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125.36438356164383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125.36438356164383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125.36438356164383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125.36438356164383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125.36438356164383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125.36438356164383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125.36438356164383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125.36438356164383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125.36438356164383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125.36438356164383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125.36438356164383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125.36438356164383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125.36438356164383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125.36438356164383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125.36438356164383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125.36438356164383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125.36438356164383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125.36438356164383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125.36438356164383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125.36438356164383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125.36438356164383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125.36438356164383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125.36438356164383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125.36438356164383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125.36438356164383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125.36438356164383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125.36438356164383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125.36438356164383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125.36438356164383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125.36438356164383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125.36438356164383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125.36438356164383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125.36438356164383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125.36438356164383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125.36438356164383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125.36438356164383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125.36438356164383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125.36438356164383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125.36438356164383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125.36438356164383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125.36438356164383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125.36438356164383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125.36438356164383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125.36438356164383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125.36438356164383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125.36438356164383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125.36438356164383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125.36438356164383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125.36438356164383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125.36438356164383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125.36438356164383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125.36438356164383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125.36438356164383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125.36438356164383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125.36438356164383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125.36438356164383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125.36438356164383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125.36438356164383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125.36438356164383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125.36438356164383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125.36438356164383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125.36438356164383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125.36438356164383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125.36438356164383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125.36438356164383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125.36438356164383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125.36438356164383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125.36438356164383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125.36438356164383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125.36438356164383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125.36438356164383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125.36438356164383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125.36438356164383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125.36438356164383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125.36438356164383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125.36438356164383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125.36438356164383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125.36438356164383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125.36438356164383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125.36438356164383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125.36438356164383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125.36438356164383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125.36438356164383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125.36438356164383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125.36438356164383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125.36438356164383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125.36438356164383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125.36438356164383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125.36438356164383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125.36438356164383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125.36438356164383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125.36438356164383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125.36438356164383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125.36438356164383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125.36438356164383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125.36438356164383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125.36438356164383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125.36438356164383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125.36438356164383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125.36438356164383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125.36438356164383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125.36438356164383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125.36438356164383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125.36438356164383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125.36438356164383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125.36438356164383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125.36438356164383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125.36438356164383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125.36438356164383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125.36438356164383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125.36438356164383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125.36438356164383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125.36438356164383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125.36438356164383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125.36438356164383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125.36438356164383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125.36438356164383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125.36438356164383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125.36438356164383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125.36438356164383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125.36438356164383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125.36438356164383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125.36438356164383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125.36438356164383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125.36438356164383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125.36438356164383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125.36438356164383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125.36438356164383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125.36438356164383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125.36438356164383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125.36438356164383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125.36438356164383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125.36438356164383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125.36438356164383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125.36438356164383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125.36438356164383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125.36438356164383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125.36438356164383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125.36438356164383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125.36438356164383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125.36438356164383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125.36438356164383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125.36438356164383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125.36438356164383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125.36438356164383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125.36438356164383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125.36438356164383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125.36438356164383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125.36438356164383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125.36438356164383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125.36438356164383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125.36438356164383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125.36438356164383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125.36438356164383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125.36438356164383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125.36438356164383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125.36438356164383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125.36438356164383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125.36438356164383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125.36438356164383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125.36438356164383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125.36438356164383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125.36438356164383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125.36438356164383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125.36438356164383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125.36438356164383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125.36438356164383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125.36438356164383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125.36438356164383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125.36438356164383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125.36438356164383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125.36438356164383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125.36438356164383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125.36438356164383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125.36438356164383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125.36438356164383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125.36438356164383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125.36438356164383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125.36438356164383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125.36438356164383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125.36438356164383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125.36438356164383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125.36438356164383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125.36438356164383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125.36438356164383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125.36438356164383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125.36438356164383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125.36438356164383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125.36438356164383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125.36438356164383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125.36438356164383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125.36438356164383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125.36438356164383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125.36438356164383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125.36438356164383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125.36438356164383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125.36438356164383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125.36438356164383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125.36438356164383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125.36438356164383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125.36438356164383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125.36438356164383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125.36438356164383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125.36438356164383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125.36438356164383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125.36438356164383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125.36438356164383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125.36438356164383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125.36438356164383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125.36438356164383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125.36438356164383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125.36438356164383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125.36438356164383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125.36438356164383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125.36438356164383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125.36438356164383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125.36438356164383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125.36438356164383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125.36438356164383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125.36438356164383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125.36438356164383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125.36438356164383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125.36438356164383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125.36438356164383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125.36438356164383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125.36438356164383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125.36438356164383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125.36438356164383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125.36438356164383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125.36438356164383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125.36438356164383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125.36438356164383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125.36438356164383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125.36438356164383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125.36438356164383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125.36438356164383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125.36438356164383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125.36438356164383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125.36438356164383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125.36438356164383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125.36438356164383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125.36438356164383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125.36438356164383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125.36438356164383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125.36438356164383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125.36438356164383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125.36438356164383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125.36438356164383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125.36438356164383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125.36438356164383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125.36438356164383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125.36438356164383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125.36438356164383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125.36438356164383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125.36438356164383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125.36438356164383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125.36438356164383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125.36438356164383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125.36438356164383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125.36438356164383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125.36438356164383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125.36438356164383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125.36438356164383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125.36438356164383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125.36438356164383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125.36438356164383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125.36438356164383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125.36438356164383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125.36438356164383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125.36438356164383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125.36438356164383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125.36438356164383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125.36438356164383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125.36438356164383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125.36438356164383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125.36438356164383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125.36438356164383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125.36438356164383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125.36438356164383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125.36438356164383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125.36438356164383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125.36438356164383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125.36438356164383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125.36438356164383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125.36438356164383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125.36438356164383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125.36438356164383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125.36438356164383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125.36438356164383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125.36438356164383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125.36438356164383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125.36438356164383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125.36438356164383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125.36438356164383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125.36438356164383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125.36438356164383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125.36438356164383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125.36438356164383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125.36438356164383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125.36438356164383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125.36438356164383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125.36438356164383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125.36438356164383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125.36438356164383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125.36438356164383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125.36438356164383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125.36438356164383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125.36438356164383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125.36438356164383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125.36438356164383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125.36438356164383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125.36438356164383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125.36438356164383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125.36438356164383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125.36438356164383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125.36438356164383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125.36438356164383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125.36438356164383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125.36438356164383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125.36438356164383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125.36438356164383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125.36438356164383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125.36438356164383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125.36438356164383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125.36438356164383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125.36438356164383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125.36438356164383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125.36438356164383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125.36438356164383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125.36438356164383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125.36438356164383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125.36438356164383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125.36438356164383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125.36438356164383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125.36438356164383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125.36438356164383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125.36438356164383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125.36438356164383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125.36438356164383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125.36438356164383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125.36438356164383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125.36438356164383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125.36438356164383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125.36438356164383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125.36438356164383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125.36438356164383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125.36438356164383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125.36438356164383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125.36438356164383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125.36438356164383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125.36438356164383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125.36438356164383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125.36438356164383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125.36438356164383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125.36438356164383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125.36438356164383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125.36438356164383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125.36438356164383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125.36438356164383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125.36438356164383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125.36438356164383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125.36438356164383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125.36438356164383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125.36438356164383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125.36438356164383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125.36438356164383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125.36438356164383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125.36438356164383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125.36438356164383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125.36438356164383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125.36438356164383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125.36438356164383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125.36438356164383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125.36438356164383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125.36438356164383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125.36438356164383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125.36438356164383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125.36438356164383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125.36438356164383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125.36438356164383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125.36438356164383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125.36438356164383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125.36438356164383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125.36438356164383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125.36438356164383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125.36438356164383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125.36438356164383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125.36438356164383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125.36438356164383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125.36438356164383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125.36438356164383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125.36438356164383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125.36438356164383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125.36438356164383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125.36438356164383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125.36438356164383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125.36438356164383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125.36438356164383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125.36438356164383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125.36438356164383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125.36438356164383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125.36438356164383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125.36438356164383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125.36438356164383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125.36438356164383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125.36438356164383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125.36438356164383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125.36438356164383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125.36438356164383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125.36438356164383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125.36438356164383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125.36438356164383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125.36438356164383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125.36438356164383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125.36438356164383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125.36438356164383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125.36438356164383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125.36438356164383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125.36438356164383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125.36438356164383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125.36438356164383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125.36438356164383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125.36438356164383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125.36438356164383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125.36438356164383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125.36438356164383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125.36438356164383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125.36438356164383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125.36438356164383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125.36438356164383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125.36438356164383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125.36438356164383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125.36438356164383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125.36438356164383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125.36438356164383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125.36438356164383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125.36438356164383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125.36438356164383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125.36438356164383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125.36438356164383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125.36438356164383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125.36438356164383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125.36438356164383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125.36438356164383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125.36438356164383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125.36438356164383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125.36438356164383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125.36438356164383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125.36438356164383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125.36438356164383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125.36438356164383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125.36438356164383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125.36438356164383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125.36438356164383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125.36438356164383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125.36438356164383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125.36438356164383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125.36438356164383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125.36438356164383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125.36438356164383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125.36438356164383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125.36438356164383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125.36438356164383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125.36438356164383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125.36438356164383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125.36438356164383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125.36438356164383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125.36438356164383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125.36438356164383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125.36438356164383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125.36438356164383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125.36438356164383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125.36438356164383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125.36438356164383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125.36438356164383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125.36438356164383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125.36438356164383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125.36438356164383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125.36438356164383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125.36438356164383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125.36438356164383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125.36438356164383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125.36438356164383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125.36438356164383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125.36438356164383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125.36438356164383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125.36438356164383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125.36438356164383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125.36438356164383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125.36438356164383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125.36438356164383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125.36438356164383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125.36438356164383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125.36438356164383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125.36438356164383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125.36438356164383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125.36438356164383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125.36438356164383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125.36438356164383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125.36438356164383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125.36438356164383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125.36438356164383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125.36438356164383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125.36438356164383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125.36438356164383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125.36438356164383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125.36438356164383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125.36438356164383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125.36438356164383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125.36438356164383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125.36438356164383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125.36438356164383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125.36438356164383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125.36438356164383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125.36438356164383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125.36438356164383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125.36438356164383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125.36438356164383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125.36438356164383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125.36438356164383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125.36438356164383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125.36438356164383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125.36438356164383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125.36438356164383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125.36438356164383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125.36438356164383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125.36438356164383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125.36438356164383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125.36438356164383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125.36438356164383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125.36438356164383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125.36438356164383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125.36438356164383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125.36438356164383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125.36438356164383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125.36438356164383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125.36438356164383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125.36438356164383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125.36438356164383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125.36438356164383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125.36438356164383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125.36438356164383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125.36438356164383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125.36438356164383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125.36438356164383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125.36438356164383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125.36438356164383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125.36438356164383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125.36438356164383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125.36438356164383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125.36438356164383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125.36438356164383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125.36438356164383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125.36438356164383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125.36438356164383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125.36438356164383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125.36438356164383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125.36438356164383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125.36438356164383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125.36438356164383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125.36438356164383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125.36438356164383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125.36438356164383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125.36438356164383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125.36438356164383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125.36438356164383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125.36438356164383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125.36438356164383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125.36438356164383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125.36438356164383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125.36438356164383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125.36438356164383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125.36438356164383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125.36438356164383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125.36438356164383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125.36438356164383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125.36438356164383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125.36438356164383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125.36438356164383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125.36438356164383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125.36438356164383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125.36438356164383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125.36438356164383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125.36438356164383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125.36438356164383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125.36438356164383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125.36438356164383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125.36438356164383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125.36438356164383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125.36438356164383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125.36438356164383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125.36438356164383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125.36438356164383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125.36438356164383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125.36438356164383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125.36438356164383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125.36438356164383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125.36438356164383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125.36438356164383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125.36438356164383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125.36438356164383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125.36438356164383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125.36438356164383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125.36438356164383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125.36438356164383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125.36438356164383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125.36438356164383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125.36438356164383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125.36438356164383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125.36438356164383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125.36438356164383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125.36438356164383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125.36438356164383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125.36438356164383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125.36438356164383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125.36438356164383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125.36438356164383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125.36438356164383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125.36438356164383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125.36438356164383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125.36438356164383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125.36438356164383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125.36438356164383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125.36438356164383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125.36438356164383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125.36438356164383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125.36438356164383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125.36438356164383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125.36438356164383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125.36438356164383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125.36438356164383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125.36438356164383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125.36438356164383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125.36438356164383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125.36438356164383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125.36438356164383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125.36438356164383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125.36438356164383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125.36438356164383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125.36438356164383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125.36438356164383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125.36438356164383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125.36438356164383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125.36438356164383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125.36438356164383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125.36438356164383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125.36438356164383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125.36438356164383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125.36438356164383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125.36438356164383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125.36438356164383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125.36438356164383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125.36438356164383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125.36438356164383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125.36438356164383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125.36438356164383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125.36438356164383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125.36438356164383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125.36438356164383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125.36438356164383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125.36438356164383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125.36438356164383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125.36438356164383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125.36438356164383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125.36438356164383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125.36438356164383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125.36438356164383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125.36438356164383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125.36438356164383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125.36438356164383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125.36438356164383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125.36438356164383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125.36438356164383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125.36438356164383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125.36438356164383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125.36438356164383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125.36438356164383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125.36438356164383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125.36438356164383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125.36438356164383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125.36438356164383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125.36438356164383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125.36438356164383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125.36438356164383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125.36438356164383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125.36438356164383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125.36438356164383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125.36438356164383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125.36438356164383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125.36438356164383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125.36438356164383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125.36438356164383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125.36438356164383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125.36438356164383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125.36438356164383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125.36438356164383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125.36438356164383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125.36438356164383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125.36438356164383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125.36438356164383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125.36438356164383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125.36438356164383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125.36438356164383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125.36438356164383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125.36438356164383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125.36438356164383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125.36438356164383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125.36438356164383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125.36438356164383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125.36438356164383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125.36438356164383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125.36438356164383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125.36438356164383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125.36438356164383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125.36438356164383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125.36438356164383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125.36438356164383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125.36438356164383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125.36438356164383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125.36438356164383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125.36438356164383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125.36438356164383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125.36438356164383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125.36438356164383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125.36438356164383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125.36438356164383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125.36438356164383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125.36438356164383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125.36438356164383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125.36438356164383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125.36438356164383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125.36438356164383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125.36438356164383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125.36438356164383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125.36438356164383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125.36438356164383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125.36438356164383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125.36438356164383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125.36438356164383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125.36438356164383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125.36438356164383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125.36438356164383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125.36438356164383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125.36438356164383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125.36438356164383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125.36438356164383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125.36438356164383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125.36438356164383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125.36438356164383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125.36438356164383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125.36438356164383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125.36438356164383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125.36438356164383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125.36438356164383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125.36438356164383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125.36438356164383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125.36438356164383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125.36438356164383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125.36438356164383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125.36438356164383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125.36438356164383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125.36438356164383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125.36438356164383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125.36438356164383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125.36438356164383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125.36438356164383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125.36438356164383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125.36438356164383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125.36438356164383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125.36438356164383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125.36438356164383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125.36438356164383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125.36438356164383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125.36438356164383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125.36438356164383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125.36438356164383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125.36438356164383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125.36438356164383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125.36438356164383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125.36438356164383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125.36438356164383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125.36438356164383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125.36438356164383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125.36438356164383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125.36438356164383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125.36438356164383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125.36438356164383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125.36438356164383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125.36438356164383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125.36438356164383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125.36438356164383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125.36438356164383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125.36438356164383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125.36438356164383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125.36438356164383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125.36438356164383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125.36438356164383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125.36438356164383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125.36438356164383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125.36438356164383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125.36438356164383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125.36438356164383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125.36438356164383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125.36438356164383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125.36438356164383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125.36438356164383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125.36438356164383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125.36438356164383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125.36438356164383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125.36438356164383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125.36438356164383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125.36438356164383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125.36438356164383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125.36438356164383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125.36438356164383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125.36438356164383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125.36438356164383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125.36438356164383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125.36438356164383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125.36438356164383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125.36438356164383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125.36438356164383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125.36438356164383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125.36438356164383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125.36438356164383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125.36438356164383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125.36438356164383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125.36438356164383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125.36438356164383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125.36438356164383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125.36438356164383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125.36438356164383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125.36438356164383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125.36438356164383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125.36438356164383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125.36438356164383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125.36438356164383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125.36438356164383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125.36438356164383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125.36438356164383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125.36438356164383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125.36438356164383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125.36438356164383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125.36438356164383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125.36438356164383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125.36438356164383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125.36438356164383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125.36438356164383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125.36438356164383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125.36438356164383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125.36438356164383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125.36438356164383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125.36438356164383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125.36438356164383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125.36438356164383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125.36438356164383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125.36438356164383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125.36438356164383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125.36438356164383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125.36438356164383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125.36438356164383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125.36438356164383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125.36438356164383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125.36438356164383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125.36438356164383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125.36438356164383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125.36438356164383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125.36438356164383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125.36438356164383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125.36438356164383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125.36438356164383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125.36438356164383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125.36438356164383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125.36438356164383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125.36438356164383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125.36438356164383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125.36438356164383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125.36438356164383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125.36438356164383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125.36438356164383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125.36438356164383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125.36438356164383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125.36438356164383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125.36438356164383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125.36438356164383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125.36438356164383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125.36438356164383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125.36438356164383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125.36438356164383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125.36438356164383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125.36438356164383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125.36438356164383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125.36438356164383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125.36438356164383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125.36438356164383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125.36438356164383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125.36438356164383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125.36438356164383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125.36438356164383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125.36438356164383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125.36438356164383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125.36438356164383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125.36438356164383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125.36438356164383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125.36438356164383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125.36438356164383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125.36438356164383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125.36438356164383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125.36438356164383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125.36438356164383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125.36438356164383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125.36438356164383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125.36438356164383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125.36438356164383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125.36438356164383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125.36438356164383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125.36438356164383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125.36438356164383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125.36438356164383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125.36438356164383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125.36438356164383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125.36438356164383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125.36438356164383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125.36438356164383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125.36438356164383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125.36438356164383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125.36438356164383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125.36438356164383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125.36438356164383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125.36438356164383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125.36438356164383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125.36438356164383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125.36438356164383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125.36438356164383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125.36438356164383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125.36438356164383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125.36438356164383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125.36438356164383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125.36438356164383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125.36438356164383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125.36438356164383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125.36438356164383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125.36438356164383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125.36438356164383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125.36438356164383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125.36438356164383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125.36438356164383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125.36438356164383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125.36438356164383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125.36438356164383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125.36438356164383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125.36438356164383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125.36438356164383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125.36438356164383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125.36438356164383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125.36438356164383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125.36438356164383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125.36438356164383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125.36438356164383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125.36438356164383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125.36438356164383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125.36438356164383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125.36438356164383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125.36438356164383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125.36438356164383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125.36438356164383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125.36438356164383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125.36438356164383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125.36438356164383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125.36438356164383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125.36438356164383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125.36438356164383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125.36438356164383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125.36438356164383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125.36438356164383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125.36438356164383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125.36438356164383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125.36438356164383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125.36438356164383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125.36438356164383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125.36438356164383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125.36438356164383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125.36438356164383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125.36438356164383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125.36438356164383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125.36438356164383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125.36438356164383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125.36438356164383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125.36438356164383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125.36438356164383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125.36438356164383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125.36438356164383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125.36438356164383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125.36438356164383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125.36438356164383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125.36438356164383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125.36438356164383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125.36438356164383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125.36438356164383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125.36438356164383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125.36438356164383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125.36438356164383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125.36438356164383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125.36438356164383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125.36438356164383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125.36438356164383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125.36438356164383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125.36438356164383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125.36438356164383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125.36438356164383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125.36438356164383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125.36438356164383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125.36438356164383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125.36438356164383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125.36438356164383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125.36438356164383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125.36438356164383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125.36438356164383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125.36438356164383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125.36438356164383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125.36438356164383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125.36438356164383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125.36438356164383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125.36438356164383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125.36438356164383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125.36438356164383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125.36438356164383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125.36438356164383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125.36438356164383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125.36438356164383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125.36438356164383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125.36438356164383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125.36438356164383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125.36438356164383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125.36438356164383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125.36438356164383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125.36438356164383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125.36438356164383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125.36438356164383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125.36438356164383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125.36438356164383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125.36438356164383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125.36438356164383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125.36438356164383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125.36438356164383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125.36438356164383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125.36438356164383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125.36438356164383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125.36438356164383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125.36438356164383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125.36438356164383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125.36438356164383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125.36438356164383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125.36438356164383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125.36438356164383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125.36438356164383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125.36438356164383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125.36438356164383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125.36438356164383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125.36438356164383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125.36438356164383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125.36438356164383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125.36438356164383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125.36438356164383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125.36438356164383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125.36438356164383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125.36438356164383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125.36438356164383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125.36438356164383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125.36438356164383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125.36438356164383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125.36438356164383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125.36438356164383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125.36438356164383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125.36438356164383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125.36438356164383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125.36438356164383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125.36438356164383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125.36438356164383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125.36438356164383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125.36438356164383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125.36438356164383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125.36438356164383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125.36438356164383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125.36438356164383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125.36438356164383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125.36438356164383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125.36438356164383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125.36438356164383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125.36438356164383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125.36438356164383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125.36438356164383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125.36438356164383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125.36438356164383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125.36438356164383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125.36438356164383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125.36438356164383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125.36438356164383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125.36438356164383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125.36438356164383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125.36438356164383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125.36438356164383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125.36438356164383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125.36438356164383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125.36438356164383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125.36438356164383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125.36438356164383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125.36438356164383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125.36438356164383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125.36438356164383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125.36438356164383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125.36438356164383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125.36438356164383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125.36438356164383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125.36438356164383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125.36438356164383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125.36438356164383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125.36438356164383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125.36438356164383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125.36438356164383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125.36438356164383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125.36438356164383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125.36438356164383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125.36438356164383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125.36438356164383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125.36438356164383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125.36438356164383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125.36438356164383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125.36438356164383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125.36438356164383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125.36438356164383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125.36438356164383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125.36438356164383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125.36438356164383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125.36438356164383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125.36438356164383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125.36438356164383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125.36438356164383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125.36438356164383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125.36438356164383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125.36438356164383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125.36438356164383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125.36438356164383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125.36438356164383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125.36438356164383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125.36438356164383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125.36438356164383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125.36438356164383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125.36438356164383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125.36438356164383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125.36438356164383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125.36438356164383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125.36438356164383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125.36438356164383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125.36438356164383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125.36438356164383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125.36438356164383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125.36438356164383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125.36438356164383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125.36438356164383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125.36438356164383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125.36438356164383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125.36438356164383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125.36438356164383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125.36438356164383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125.36438356164383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125.36438356164383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125.36438356164383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125.36438356164383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125.36438356164383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125.36438356164383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125.36438356164383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125.36438356164383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125.36438356164383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125.36438356164383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125.36438356164383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125.36438356164383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125.36438356164383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125.36438356164383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125.36438356164383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125.36438356164383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125.36438356164383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125.36438356164383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125.36438356164383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125.36438356164383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125.36438356164383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125.36438356164383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125.36438356164383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125.36438356164383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125.36438356164383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125.36438356164383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125.36438356164383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125.36438356164383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125.36438356164383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125.36438356164383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125.36438356164383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125.36438356164383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125.36438356164383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125.36438356164383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125.36438356164383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125.36438356164383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125.36438356164383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125.36438356164383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125.36438356164383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125.36438356164383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125.36438356164383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125.36438356164383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125.36438356164383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125.36438356164383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125.36438356164383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125.36438356164383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125.36438356164383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125.36438356164383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125.36438356164383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125.36438356164383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125.36438356164383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125.36438356164383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125.36438356164383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125.36438356164383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125.36438356164383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125.36438356164383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125.36438356164383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125.36438356164383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125.36438356164383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125.36438356164383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125.36438356164383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125.36438356164383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125.36438356164383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125.36438356164383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125.36438356164383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125.36438356164383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125.36438356164383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125.36438356164383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125.36438356164383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125.36438356164383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125.36438356164383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125.36438356164383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125.36438356164383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125.36438356164383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125.36438356164383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125.36438356164383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125.36438356164383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125.36438356164383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125.36438356164383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125.36438356164383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125.36438356164383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125.36438356164383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125.36438356164383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125.36438356164383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125.36438356164383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125.36438356164383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125.36438356164383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125.36438356164383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125.36438356164383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125.36438356164383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125.36438356164383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125.36438356164383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125.36438356164383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125.36438356164383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125.36438356164383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125.36438356164383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125.36438356164383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125.36438356164383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125.36438356164383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125.36438356164383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125.36438356164383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125.36438356164383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125.36438356164383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125.36438356164383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125.36438356164383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125.36438356164383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125.36438356164383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125.36438356164383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125.36438356164383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125.36438356164383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125.36438356164383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125.36438356164383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125.36438356164383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125.36438356164383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125.36438356164383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125.36438356164383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125.36438356164383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125.36438356164383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125.36438356164383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125.36438356164383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125.36438356164383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125.36438356164383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125.36438356164383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125.36438356164383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125.36438356164383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125.36438356164383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125.36438356164383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125.36438356164383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125.36438356164383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125.36438356164383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125.36438356164383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125.36438356164383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125.36438356164383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125.36438356164383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125.36438356164383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125.36438356164383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125.36438356164383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125.36438356164383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125.36438356164383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125.36438356164383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125.36438356164383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125.36438356164383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125.36438356164383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125.36438356164383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125.36438356164383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125.36438356164383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125.36438356164383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125.36438356164383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125.36438356164383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125.36438356164383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125.36438356164383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125.36438356164383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125.36438356164383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125.36438356164383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125.36438356164383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125.36438356164383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125.36438356164383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125.36438356164383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125.36438356164383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125.36438356164383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125.36438356164383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125.36438356164383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125.36438356164383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125.36438356164383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125.36438356164383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125.36438356164383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125.36438356164383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125.36438356164383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125.36438356164383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125.36438356164383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125.36438356164383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125.36438356164383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125.36438356164383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125.36438356164383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125.36438356164383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125.36438356164383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125.36438356164383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125.36438356164383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125.36438356164383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125.36438356164383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125.36438356164383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125.36438356164383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125.36438356164383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125.36438356164383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125.36438356164383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125.36438356164383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125.36438356164383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125.36438356164383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125.36438356164383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125.36438356164383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125.36438356164383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125.36438356164383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125.36438356164383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125.36438356164383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125.36438356164383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125.36438356164383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125.36438356164383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125.36438356164383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125.36438356164383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125.36438356164383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125.36438356164383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125.36438356164383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125.36438356164383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125.36438356164383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125.36438356164383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125.36438356164383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125.36438356164383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125.36438356164383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125.36438356164383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125.36438356164383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125.36438356164383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125.36438356164383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125.36438356164383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125.36438356164383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125.36438356164383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125.36438356164383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125.36438356164383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125.36438356164383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125.36438356164383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125.36438356164383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125.36438356164383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125.36438356164383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125.36438356164383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125.36438356164383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125.36438356164383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125.36438356164383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125.36438356164383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125.36438356164383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125.36438356164383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125.36438356164383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125.36438356164383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125.36438356164383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125.36438356164383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125.36438356164383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125.36438356164383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125.36438356164383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125.36438356164383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125.36438356164383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125.36438356164383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125.36438356164383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125.36438356164383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125.36438356164383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125.36438356164383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125.36438356164383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125.36438356164383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125.36438356164383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125.36438356164383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125.36438356164383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125.36438356164383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125.36438356164383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125.36438356164383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125.36438356164383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125.36438356164383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125.36438356164383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125.36438356164383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125.36438356164383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125.36438356164383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125.36438356164383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125.36438356164383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125.36438356164383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125.36438356164383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125.36438356164383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125.36438356164383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125.36438356164383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125.36438356164383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125.36438356164383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125.36438356164383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125.36438356164383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125.36438356164383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125.36438356164383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125.36438356164383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125.36438356164383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125.36438356164383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125.36438356164383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125.36438356164383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125.36438356164383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125.36438356164383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125.36438356164383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125.36438356164383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125.36438356164383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125.36438356164383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125.36438356164383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125.36438356164383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125.36438356164383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125.36438356164383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125.36438356164383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125.36438356164383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125.36438356164383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125.36438356164383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125.36438356164383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125.36438356164383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125.36438356164383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125.36438356164383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125.36438356164383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125.36438356164383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125.36438356164383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125.36438356164383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125.36438356164383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125.36438356164383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125.36438356164383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125.36438356164383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125.36438356164383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125.36438356164383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125.36438356164383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125.36438356164383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125.36438356164383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125.36438356164383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125.36438356164383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125.36438356164383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125.36438356164383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125.36438356164383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125.36438356164383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125.36438356164383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125.36438356164383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125.36438356164383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125.36438356164383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125.36438356164383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125.36438356164383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125.36438356164383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125.36438356164383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125.36438356164383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125.36438356164383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125.36438356164383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125.36438356164383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125.36438356164383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125.36438356164383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125.36438356164383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125.36438356164383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125.36438356164383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125.36438356164383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125.36438356164383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125.36438356164383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125.36438356164383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125.36438356164383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125.36438356164383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125.36438356164383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125.36438356164383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125.36438356164383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125.36438356164383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125.36438356164383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125.36438356164383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125.36438356164383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125.36438356164383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125.36438356164383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125.36438356164383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125.36438356164383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125.36438356164383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125.36438356164383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125.36438356164383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125.36438356164383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125.36438356164383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125.36438356164383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125.36438356164383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125.36438356164383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125.36438356164383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125.36438356164383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125.36438356164383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125.36438356164383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125.36438356164383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125.36438356164383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125.36438356164383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125.36438356164383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125.36438356164383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125.36438356164383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125.36438356164383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125.36438356164383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125.36438356164383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125.36438356164383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125.36438356164383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125.36438356164383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125.36438356164383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125.36438356164383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125.36438356164383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125.36438356164383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125.36438356164383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125.36438356164383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125.36438356164383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125.36438356164383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125.36438356164383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125.36438356164383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125.36438356164383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125.36438356164383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125.36438356164383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125.36438356164383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125.36438356164383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125.36438356164383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125.36438356164383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125.36438356164383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125.36438356164383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125.36438356164383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125.36438356164383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125.36438356164383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125.36438356164383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125.36438356164383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125.36438356164383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125.36438356164383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125.36438356164383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125.36438356164383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125.36438356164383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125.36438356164383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125.36438356164383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125.36438356164383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125.36438356164383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125.36438356164383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125.36438356164383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125.36438356164383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125.36438356164383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125.36438356164383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125.36438356164383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125.36438356164383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125.36438356164383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125.36438356164383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125.36438356164383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125.36438356164383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125.36438356164383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125.36438356164383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125.36438356164383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125.36438356164383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125.36438356164383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125.36438356164383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125.36438356164383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125.36438356164383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125.36438356164383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125.36438356164383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125.36438356164383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125.36438356164383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125.36438356164383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125.36438356164383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125.36438356164383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125.36438356164383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125.36438356164383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125.36438356164383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125.36438356164383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125.36438356164383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125.36438356164383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125.36438356164383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125.36438356164383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125.36438356164383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125.36438356164383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125.36438356164383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125.36438356164383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125.36438356164383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125.36438356164383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125.36438356164383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125.36438356164383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125.36438356164383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125.36438356164383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125.36438356164383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125.36438356164383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125.36438356164383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125.36438356164383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125.36438356164383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125.36438356164383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125.36438356164383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125.36438356164383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125.36438356164383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125.36438356164383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125.36438356164383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125.36438356164383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125.36438356164383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125.36438356164383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125.36438356164383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125.36438356164383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125.36438356164383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125.36438356164383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125.36438356164383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125.36438356164383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125.36438356164383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125.36438356164383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125.36438356164383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125.36438356164383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125.36438356164383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125.36438356164383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125.36438356164383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125.36438356164383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125.36438356164383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125.36438356164383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125.36438356164383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125.36438356164383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125.36438356164383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125.36438356164383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125.36438356164383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125.36438356164383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125.36438356164383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125.36438356164383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125.36438356164383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125.36438356164383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125.36438356164383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125.36438356164383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125.36438356164383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125.36438356164383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125.36438356164383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125.36438356164383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125.36438356164383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125.36438356164383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125.36438356164383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125.36438356164383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125.36438356164383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125.36438356164383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125.36438356164383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125.36438356164383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125.36438356164383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125.36438356164383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125.36438356164383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125.36438356164383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125.36438356164383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125.36438356164383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125.36438356164383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125.36438356164383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125.36438356164383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125.36438356164383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125.36438356164383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125.36438356164383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125.36438356164383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125.36438356164383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125.36438356164383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125.36438356164383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125.36438356164383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125.36438356164383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125.36438356164383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125.36438356164383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125.36438356164383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125.36438356164383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125.36438356164383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125.36438356164383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125.36438356164383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125.36438356164383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125.36438356164383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125.36438356164383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125.36438356164383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125.36438356164383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125.36438356164383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125.36438356164383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125.36438356164383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125.36438356164383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125.36438356164383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125.36438356164383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125.36438356164383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125.36438356164383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125.36438356164383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125.36438356164383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125.36438356164383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125.36438356164383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125.36438356164383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125.36438356164383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125.36438356164383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125.36438356164383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125.36438356164383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125.36438356164383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125.36438356164383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125.36438356164383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125.36438356164383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125.36438356164383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125.36438356164383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125.36438356164383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125.36438356164383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125.36438356164383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125.36438356164383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125.36438356164383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125.36438356164383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125.36438356164383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125.36438356164383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125.36438356164383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125.36438356164383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125.36438356164383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125.36438356164383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125.36438356164383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125.36438356164383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125.36438356164383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125.36438356164383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125.36438356164383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125.36438356164383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125.36438356164383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125.36438356164383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125.36438356164383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125.36438356164383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125.36438356164383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125.36438356164383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125.36438356164383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125.36438356164383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125.36438356164383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125.36438356164383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125.36438356164383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125.36438356164383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125.36438356164383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125.36438356164383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125.36438356164383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125.36438356164383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125.36438356164383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125.36438356164383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125.36438356164383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125.36438356164383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125.36438356164383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125.36438356164383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125.36438356164383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125.36438356164383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125.36438356164383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125.36438356164383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125.36438356164383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125.36438356164383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125.36438356164383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125.36438356164383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125.36438356164383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125.36438356164383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125.36438356164383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125.36438356164383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125.36438356164383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125.36438356164383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125.36438356164383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125.36438356164383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125.36438356164383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125.36438356164383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125.36438356164383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125.36438356164383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125.36438356164383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125.36438356164383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125.36438356164383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125.36438356164383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125.36438356164383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125.36438356164383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125.36438356164383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125.36438356164383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125.36438356164383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125.36438356164383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125.36438356164383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125.36438356164383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125.36438356164383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125.36438356164383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125.36438356164383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125.36438356164383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125.36438356164383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125.36438356164383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125.36438356164383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125.36438356164383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125.36438356164383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125.36438356164383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125.36438356164383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125.36438356164383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125.36438356164383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125.36438356164383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125.36438356164383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125.36438356164383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125.36438356164383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125.36438356164383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125.36438356164383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125.36438356164383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125.36438356164383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125.36438356164383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125.36438356164383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125.36438356164383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125.36438356164383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125.36438356164383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125.36438356164383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125.36438356164383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125.36438356164383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125.36438356164383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125.36438356164383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125.36438356164383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125.36438356164383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125.36438356164383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125.36438356164383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125.36438356164383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125.36438356164383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125.36438356164383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125.36438356164383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125.36438356164383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125.36438356164383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125.36438356164383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125.36438356164383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125.36438356164383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125.36438356164383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125.36438356164383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125.36438356164383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125.36438356164383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125.36438356164383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125.36438356164383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125.36438356164383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125.36438356164383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125.36438356164383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125.36438356164383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125.36438356164383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125.36438356164383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125.36438356164383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125.36438356164383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125.36438356164383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125.36438356164383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125.36438356164383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125.36438356164383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125.36438356164383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125.36438356164383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125.36438356164383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125.36438356164383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125.36438356164383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125.36438356164383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125.36438356164383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125.36438356164383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125.36438356164383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125.36438356164383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125.36438356164383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125.36438356164383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125.36438356164383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125.36438356164383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125.36438356164383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125.36438356164383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125.36438356164383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125.36438356164383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125.36438356164383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125.36438356164383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125.36438356164383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125.36438356164383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125.36438356164383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125.36438356164383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125.36438356164383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125.36438356164383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125.36438356164383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125.36438356164383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125.36438356164383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125.36438356164383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125.36438356164383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125.36438356164383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125.36438356164383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125.36438356164383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125.36438356164383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125.36438356164383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125.36438356164383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125.36438356164383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125.36438356164383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125.36438356164383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125.36438356164383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125.36438356164383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125.36438356164383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125.36438356164383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125.36438356164383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125.36438356164383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125.36438356164383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125.36438356164383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125.36438356164383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125.36438356164383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125.36438356164383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125.36438356164383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125.36438356164383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125.36438356164383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125.36438356164383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125.36438356164383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125.36438356164383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125.36438356164383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125.36438356164383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125.36438356164383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125.36438356164383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125.36438356164383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125.36438356164383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125.36438356164383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125.36438356164383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125.36438356164383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125.36438356164383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125.36438356164383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125.36438356164383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125.36438356164383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125.36438356164383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125.36438356164383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125.36438356164383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125.36438356164383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125.36438356164383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125.36438356164383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125.36438356164383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125.36438356164383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125.36438356164383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125.36438356164383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125.36438356164383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125.36438356164383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125.36438356164383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125.36438356164383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125.36438356164383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125.36438356164383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125.36438356164383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125.36438356164383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125.36438356164383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125.36438356164383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125.36438356164383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125.36438356164383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125.36438356164383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125.36438356164383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125.36438356164383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125.36438356164383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125.36438356164383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125.36438356164383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125.36438356164383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125.36438356164383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125.36438356164383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125.36438356164383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125.36438356164383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125.36438356164383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125.36438356164383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125.36438356164383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125.36438356164383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125.36438356164383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125.36438356164383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125.36438356164383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125.36438356164383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125.36438356164383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125.36438356164383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125.36438356164383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125.36438356164383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125.36438356164383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125.36438356164383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125.36438356164383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125.36438356164383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125.36438356164383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125.36438356164383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125.36438356164383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125.36438356164383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125.36438356164383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125.36438356164383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125.36438356164383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125.36438356164383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125.36438356164383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125.36438356164383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125.36438356164383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125.36438356164383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125.36438356164383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125.36438356164383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125.36438356164383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125.36438356164383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125.36438356164383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125.36438356164383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125.36438356164383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125.36438356164383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125.36438356164383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125.36438356164383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125.36438356164383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125.36438356164383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125.36438356164383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125.36438356164383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125.36438356164383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125.36438356164383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125.36438356164383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125.36438356164383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125.36438356164383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125.36438356164383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125.36438356164383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125.36438356164383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125.36438356164383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125.36438356164383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125.36438356164383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125.36438356164383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125.36438356164383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125.36438356164383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125.36438356164383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125.36438356164383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125.36438356164383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125.36438356164383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125.36438356164383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125.36438356164383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125.36438356164383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125.36438356164383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125.36438356164383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125.36438356164383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125.36438356164383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125.36438356164383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125.36438356164383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125.36438356164383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125.36438356164383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125.36438356164383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125.36438356164383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125.36438356164383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125.36438356164383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125.36438356164383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125.36438356164383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125.36438356164383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125.36438356164383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125.36438356164383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125.36438356164383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125.36438356164383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125.36438356164383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125.36438356164383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125.36438356164383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125.36438356164383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125.36438356164383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125.36438356164383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125.36438356164383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125.36438356164383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125.36438356164383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125.36438356164383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125.36438356164383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125.36438356164383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125.36438356164383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125.36438356164383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125.36438356164383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125.36438356164383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125.36438356164383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125.36438356164383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125.36438356164383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125.36438356164383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125.36438356164383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125.36438356164383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125.36438356164383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125.36438356164383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125.36438356164383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125.36438356164383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125.36438356164383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125.36438356164383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125.36438356164383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125.36438356164383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125.36438356164383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125.36438356164383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125.36438356164383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125.36438356164383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125.36438356164383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125.36438356164383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125.36438356164383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125.36438356164383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125.36438356164383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125.36438356164383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125.36438356164383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125.36438356164383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125.36438356164383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125.36438356164383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125.36438356164383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125.36438356164383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125.36438356164383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125.36438356164383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125.36438356164383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125.36438356164383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125.36438356164383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125.36438356164383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125.36438356164383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125.36438356164383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125.36438356164383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125.36438356164383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125.36438356164383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125.36438356164383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125.36438356164383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125.36438356164383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125.36438356164383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125.36438356164383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125.36438356164383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125.36438356164383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125.36438356164383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125.36438356164383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125.36438356164383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125.36438356164383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125.36438356164383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125.36438356164383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125.36438356164383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125.36438356164383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125.36438356164383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125.36438356164383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125.36438356164383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125.36438356164383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125.36438356164383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125.36438356164383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125.36438356164383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125.36438356164383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125.36438356164383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125.36438356164383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125.36438356164383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125.36438356164383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125.36438356164383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125.36438356164383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125.36438356164383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125.36438356164383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125.36438356164383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125.36438356164383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125.36438356164383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125.36438356164383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125.36438356164383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125.36438356164383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125.36438356164383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125.36438356164383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125.36438356164383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125.36438356164383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125.36438356164383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125.36438356164383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125.36438356164383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125.36438356164383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125.36438356164383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125.36438356164383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125.36438356164383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125.36438356164383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125.36438356164383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125.36438356164383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125.36438356164383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125.36438356164383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125.36438356164383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125.36438356164383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125.36438356164383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125.36438356164383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125.36438356164383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125.36438356164383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125.36438356164383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125.36438356164383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125.36438356164383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125.36438356164383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125.36438356164383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125.36438356164383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125.36438356164383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125.36438356164383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125.36438356164383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125.36438356164383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125.36438356164383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125.36438356164383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125.36438356164383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125.36438356164383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125.36438356164383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125.36438356164383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125.36438356164383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125.36438356164383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125.36438356164383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125.36438356164383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125.36438356164383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125.36438356164383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125.36438356164383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125.36438356164383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125.36438356164383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125.36438356164383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125.36438356164383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125.36438356164383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125.36438356164383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125.36438356164383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125.36438356164383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125.36438356164383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125.36438356164383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125.36438356164383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125.36438356164383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125.36438356164383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125.36438356164383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125.36438356164383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125.36438356164383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125.36438356164383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125.36438356164383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125.36438356164383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125.36438356164383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125.36438356164383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125.36438356164383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125.36438356164383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125.36438356164383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125.36438356164383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125.36438356164383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125.36438356164383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125.36438356164383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125.36438356164383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125.36438356164383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125.36438356164383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125.36438356164383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125.36438356164383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125.36438356164383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125.36438356164383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125.36438356164383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125.36438356164383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125.36438356164383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125.36438356164383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125.36438356164383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125.36438356164383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125.36438356164383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125.36438356164383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125.36438356164383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125.36438356164383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125.36438356164383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125.36438356164383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125.36438356164383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125.36438356164383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125.36438356164383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125.36438356164383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125.36438356164383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125.36438356164383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125.36438356164383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125.36438356164383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125.36438356164383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125.36438356164383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125.36438356164383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125.36438356164383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125.36438356164383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125.36438356164383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125.36438356164383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125.36438356164383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125.36438356164383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125.36438356164383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125.36438356164383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125.36438356164383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125.36438356164383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125.36438356164383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125.36438356164383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125.36438356164383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125.36438356164383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125.36438356164383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125.36438356164383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125.36438356164383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125.36438356164383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125.36438356164383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125.36438356164383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125.36438356164383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125.36438356164383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125.36438356164383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125.36438356164383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125.36438356164383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125.36438356164383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125.36438356164383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125.36438356164383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125.36438356164383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125.36438356164383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125.36438356164383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125.36438356164383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125.36438356164383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125.36438356164383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125.36438356164383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125.36438356164383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125.36438356164383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125.36438356164383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125.36438356164383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125.36438356164383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125.36438356164383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125.36438356164383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125.36438356164383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125.36438356164383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125.36438356164383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125.36438356164383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125.36438356164383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125.36438356164383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125.36438356164383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125.36438356164383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125.36438356164383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125.36438356164383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125.36438356164383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125.36438356164383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125.36438356164383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125.36438356164383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125.36438356164383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125.36438356164383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125.36438356164383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125.36438356164383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125.36438356164383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125.36438356164383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125.36438356164383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125.36438356164383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125.36438356164383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125.36438356164383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125.36438356164383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125.36438356164383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125.36438356164383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125.36438356164383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125.36438356164383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125.36438356164383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125.36438356164383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125.36438356164383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125.36438356164383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125.36438356164383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125.36438356164383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125.36438356164383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125.36438356164383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125.36438356164383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125.36438356164383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125.36438356164383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125.36438356164383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125.36438356164383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125.36438356164383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125.36438356164383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125.36438356164383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125.36438356164383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125.36438356164383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125.36438356164383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125.36438356164383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125.36438356164383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125.36438356164383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125.36438356164383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125.36438356164383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125.36438356164383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125.36438356164383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125.36438356164383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125.36438356164383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125.36438356164383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125.36438356164383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125.36438356164383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125.36438356164383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125.36438356164383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125.36438356164383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125.36438356164383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125.36438356164383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125.36438356164383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125.36438356164383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125.36438356164383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125.36438356164383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125.36438356164383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125.36438356164383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125.36438356164383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125.36438356164383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125.36438356164383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125.36438356164383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125.36438356164383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125.36438356164383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125.36438356164383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125.36438356164383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125.36438356164383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125.36438356164383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125.36438356164383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125.36438356164383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125.36438356164383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125.36438356164383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125.36438356164383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125.36438356164383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125.36438356164383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125.36438356164383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125.36438356164383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125.36438356164383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125.36438356164383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125.36438356164383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125.36438356164383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125.36438356164383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125.36438356164383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125.36438356164383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125.36438356164383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125.36438356164383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125.36438356164383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125.36438356164383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125.36438356164383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125.36438356164383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125.36438356164383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125.36438356164383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125.36438356164383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125.36438356164383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125.36438356164383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125.36438356164383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125.36438356164383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125.36438356164383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125.36438356164383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125.36438356164383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125.36438356164383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125.36438356164383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125.36438356164383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125.36438356164383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125.36438356164383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125.36438356164383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125.36438356164383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125.36438356164383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125.36438356164383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125.36438356164383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125.36438356164383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125.36438356164383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125.36438356164383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125.36438356164383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125.36438356164383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125.36438356164383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125.36438356164383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125.36438356164383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125.36438356164383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125.36438356164383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125.36438356164383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125.36438356164383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125.36438356164383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125.36438356164383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125.36438356164383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125.36438356164383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125.36438356164383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125.36438356164383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125.36438356164383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125.36438356164383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125.36438356164383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125.36438356164383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125.36438356164383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125.36438356164383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125.36438356164383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125.36438356164383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125.36438356164383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125.36438356164383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125.36438356164383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125.36438356164383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125.36438356164383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125.36438356164383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125.36438356164383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125.36438356164383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125.36438356164383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125.36438356164383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125.36438356164383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125.36438356164383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125.36438356164383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125.36438356164383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125.36438356164383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125.36438356164383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125.36438356164383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125.36438356164383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125.36438356164383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125.36438356164383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125.36438356164383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125.36438356164383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125.36438356164383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125.36438356164383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125.36438356164383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125.36438356164383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125.36438356164383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125.36438356164383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125.36438356164383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125.36438356164383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125.36438356164383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125.36438356164383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125.36438356164383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125.36438356164383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125.36438356164383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125.36438356164383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125.36438356164383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125.36438356164383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125.36438356164383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125.36438356164383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125.36438356164383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125.36438356164383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125.36438356164383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125.36438356164383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125.36438356164383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125.36438356164383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125.36438356164383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125.36438356164383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125.36438356164383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125.36438356164383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125.36438356164383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125.36438356164383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125.36438356164383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125.36438356164383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125.36438356164383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125.36438356164383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125.36438356164383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125.36438356164383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125.36438356164383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125.36438356164383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125.36438356164383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125.36438356164383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125.36438356164383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125.36438356164383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125.36438356164383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125.36438356164383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125.36438356164383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125.36438356164383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125.36438356164383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125.36438356164383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125.36438356164383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125.36438356164383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125.36438356164383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125.36438356164383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125.36438356164383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125.36438356164383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125.36438356164383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125.36438356164383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125.36438356164383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125.36438356164383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125.36438356164383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125.36438356164383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125.36438356164383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125.36438356164383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125.36438356164383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125.36438356164383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125.36438356164383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125.36438356164383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125.36438356164383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125.36438356164383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125.36438356164383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125.36438356164383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125.36438356164383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125.36438356164383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125.36438356164383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125.36438356164383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125.36438356164383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125.36438356164383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125.36438356164383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125.36438356164383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125.36438356164383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125.36438356164383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125.36438356164383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125.36438356164383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125.36438356164383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125.36438356164383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125.36438356164383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125.36438356164383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125.36438356164383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125.36438356164383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125.36438356164383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125.36438356164383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125.36438356164383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125.36438356164383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125.36438356164383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125.36438356164383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125.36438356164383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125.36438356164383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125.36438356164383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125.36438356164383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125.36438356164383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125.36438356164383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125.36438356164383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125.36438356164383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125.36438356164383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125.36438356164383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125.36438356164383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125.36438356164383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125.36438356164383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125.36438356164383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125.36438356164383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125.36438356164383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125.36438356164383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125.36438356164383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125.36438356164383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125.36438356164383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125.36438356164383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125.36438356164383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125.36438356164383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125.36438356164383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125.36438356164383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125.36438356164383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125.36438356164383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125.36438356164383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125.36438356164383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125.36438356164383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125.36438356164383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125.36438356164383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125.36438356164383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125.36438356164383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125.36438356164383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125.36438356164383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125.36438356164383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125.36438356164383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125.36438356164383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125.36438356164383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125.36438356164383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125.36438356164383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125.36438356164383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125.36438356164383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125.36438356164383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125.36438356164383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125.36438356164383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125.36438356164383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125.36438356164383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125.36438356164383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125.36438356164383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125.36438356164383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125.36438356164383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125.36438356164383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125.36438356164383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125.36438356164383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125.36438356164383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125.36438356164383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125.36438356164383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125.36438356164383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125.36438356164383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125.36438356164383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125.36438356164383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125.36438356164383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125.36438356164383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125.36438356164383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125.36438356164383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125.36438356164383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125.36438356164383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125.36438356164383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125.36438356164383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125.36438356164383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125.36438356164383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125.36438356164383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125.36438356164383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125.36438356164383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125.36438356164383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125.36438356164383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125.36438356164383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125.36438356164383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125.36438356164383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125.36438356164383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125.36438356164383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125.36438356164383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125.36438356164383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125.36438356164383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125.36438356164383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125.36438356164383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125.36438356164383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125.36438356164383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125.36438356164383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125.36438356164383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125.36438356164383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125.36438356164383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125.36438356164383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125.36438356164383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125.36438356164383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125.36438356164383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125.36438356164383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125.36438356164383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125.36438356164383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125.36438356164383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125.36438356164383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125.36438356164383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125.36438356164383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125.36438356164383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125.36438356164383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125.36438356164383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125.36438356164383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125.36438356164383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125.36438356164383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125.36438356164383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125.36438356164383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125.36438356164383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125.36438356164383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125.36438356164383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125.36438356164383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125.36438356164383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125.36438356164383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125.36438356164383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125.36438356164383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125.36438356164383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125.36438356164383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125.36438356164383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125.36438356164383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125.36438356164383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125.36438356164383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125.36438356164383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125.36438356164383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125.36438356164383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125.36438356164383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125.36438356164383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125.36438356164383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125.36438356164383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125.36438356164383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125.36438356164383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125.36438356164383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125.36438356164383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125.36438356164383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125.36438356164383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125.36438356164383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125.36438356164383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125.36438356164383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125.36438356164383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125.36438356164383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125.36438356164383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125.36438356164383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125.36438356164383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125.36438356164383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125.36438356164383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125.36438356164383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125.36438356164383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125.36438356164383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125.36438356164383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125.36438356164383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125.36438356164383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125.36438356164383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125.36438356164383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125.36438356164383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125.36438356164383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125.36438356164383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125.36438356164383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125.36438356164383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125.36438356164383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125.36438356164383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125.36438356164383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125.36438356164383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125.36438356164383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125.36438356164383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125.36438356164383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125.36438356164383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125.36438356164383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125.36438356164383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125.36438356164383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125.36438356164383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125.36438356164383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125.36438356164383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125.36438356164383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125.36438356164383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125.36438356164383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125.36438356164383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125.36438356164383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125.36438356164383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125.36438356164383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125.36438356164383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125.36438356164383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125.36438356164383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125.36438356164383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125.36438356164383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125.36438356164383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125.36438356164383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125.36438356164383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125.36438356164383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125.36438356164383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125.36438356164383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125.36438356164383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125.36438356164383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125.36438356164383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125.36438356164383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125.36438356164383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125.36438356164383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125.36438356164383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125.36438356164383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125.36438356164383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125.36438356164383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125.36438356164383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125.36438356164383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125.36438356164383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125.36438356164383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125.36438356164383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125.36438356164383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125.36438356164383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125.36438356164383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125.36438356164383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125.36438356164383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125.36438356164383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125.36438356164383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125.36438356164383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125.36438356164383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125.36438356164383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125.36438356164383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125.36438356164383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125.36438356164383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125.36438356164383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125.36438356164383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125.36438356164383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125.36438356164383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125.36438356164383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125.36438356164383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125.36438356164383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125.36438356164383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125.36438356164383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125.36438356164383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125.36438356164383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125.36438356164383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125.36438356164383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125.36438356164383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125.36438356164383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125.36438356164383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125.36438356164383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125.36438356164383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125.36438356164383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125.36438356164383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125.36438356164383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125.36438356164383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125.36438356164383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125.36438356164383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125.36438356164383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125.36438356164383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125.36438356164383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125.36438356164383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125.36438356164383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125.36438356164383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125.36438356164383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125.36438356164383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125.36438356164383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125.36438356164383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125.36438356164383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125.36438356164383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125.36438356164383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125.36438356164383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125.36438356164383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125.36438356164383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125.36438356164383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125.36438356164383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125.36438356164383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125.36438356164383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125.36438356164383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125.36438356164383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125.36438356164383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125.36438356164383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125.36438356164383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125.36438356164383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125.36438356164383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125.36438356164383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125.36438356164383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125.36438356164383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125.36438356164383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125.36438356164383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125.36438356164383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125.36438356164383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125.36438356164383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125.36438356164383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125.36438356164383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125.36438356164383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125.36438356164383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125.36438356164383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125.36438356164383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125.36438356164383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125.36438356164383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125.36438356164383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125.36438356164383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125.36438356164383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125.36438356164383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125.36438356164383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125.36438356164383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125.36438356164383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125.36438356164383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125.36438356164383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125.36438356164383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125.36438356164383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125.36438356164383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125.36438356164383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125.36438356164383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125.36438356164383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125.36438356164383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125.36438356164383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125.36438356164383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125.36438356164383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125.36438356164383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125.36438356164383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125.36438356164383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125.36438356164383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125.36438356164383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125.36438356164383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125.36438356164383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125.36438356164383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125.36438356164383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125.36438356164383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125.36438356164383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125.36438356164383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125.36438356164383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125.36438356164383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125.36438356164383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125.36438356164383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125.36438356164383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125.36438356164383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125.36438356164383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125.36438356164383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125.36438356164383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125.36438356164383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125.36438356164383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125.36438356164383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125.36438356164383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125.36438356164383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125.36438356164383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125.36438356164383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125.36438356164383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125.36438356164383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125.36438356164383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125.36438356164383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125.36438356164383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125.36438356164383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125.36438356164383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125.36438356164383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125.36438356164383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125.36438356164383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125.36438356164383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125.36438356164383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125.36438356164383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125.36438356164383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125.36438356164383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125.36438356164383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125.36438356164383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125.36438356164383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125.36438356164383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125.36438356164383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125.36438356164383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125.36438356164383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125.36438356164383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125.36438356164383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125.36438356164383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125.36438356164383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125.36438356164383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125.36438356164383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125.36438356164383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125.36438356164383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125.36438356164383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125.36438356164383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125.36438356164383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125.36438356164383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125.36438356164383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125.36438356164383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125.36438356164383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125.36438356164383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125.36438356164383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125.36438356164383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125.36438356164383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125.36438356164383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125.36438356164383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125.36438356164383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125.36438356164383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125.36438356164383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125.36438356164383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125.36438356164383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125.36438356164383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125.36438356164383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125.36438356164383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125.36438356164383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125.36438356164383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125.36438356164383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125.36438356164383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125.36438356164383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125.36438356164383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125.36438356164383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125.36438356164383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125.36438356164383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125.36438356164383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125.36438356164383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125.36438356164383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125.36438356164383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125.36438356164383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125.36438356164383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125.36438356164383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125.36438356164383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125.36438356164383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125.36438356164383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125.36438356164383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125.36438356164383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125.36438356164383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125.36438356164383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125.36438356164383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125.36438356164383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125.36438356164383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125.36438356164383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125.36438356164383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125.36438356164383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125.36438356164383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125.36438356164383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125.36438356164383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125.36438356164383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125.36438356164383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125.36438356164383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125.36438356164383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125.36438356164383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125.36438356164383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125.36438356164383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125.36438356164383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125.36438356164383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125.36438356164383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125.36438356164383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125.36438356164383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125.36438356164383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125.36438356164383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125.36438356164383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125.36438356164383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125.36438356164383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125.36438356164383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125.36438356164383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125.36438356164383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125.36438356164383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125.36438356164383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125.36438356164383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125.36438356164383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125.36438356164383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125.36438356164383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125.36438356164383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125.36438356164383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125.36438356164383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125.36438356164383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125.36438356164383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125.36438356164383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125.36438356164383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125.36438356164383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125.36438356164383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125.36438356164383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125.36438356164383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125.36438356164383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125.36438356164383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125.36438356164383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125.36438356164383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125.36438356164383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125.36438356164383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125.36438356164383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125.36438356164383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125.36438356164383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125.36438356164383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125.36438356164383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125.36438356164383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125.36438356164383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125.36438356164383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125.36438356164383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125.36438356164383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125.36438356164383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125.36438356164383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125.36438356164383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125.36438356164383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125.36438356164383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125.36438356164383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125.36438356164383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125.36438356164383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125.36438356164383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125.36438356164383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125.36438356164383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125.36438356164383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125.36438356164383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125.36438356164383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125.36438356164383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125.36438356164383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125.36438356164383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125.36438356164383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125.36438356164383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125.36438356164383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125.36438356164383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125.36438356164383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125.36438356164383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125.36438356164383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125.36438356164383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125.36438356164383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125.36438356164383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125.36438356164383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125.36438356164383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125.36438356164383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125.36438356164383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125.36438356164383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125.36438356164383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125.36438356164383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125.36438356164383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125.36438356164383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125.36438356164383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125.36438356164383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125.36438356164383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125.36438356164383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125.36438356164383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125.36438356164383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125.36438356164383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125.36438356164383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125.36438356164383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125.36438356164383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125.36438356164383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125.36438356164383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125.36438356164383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125.36438356164383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125.36438356164383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125.36438356164383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125.36438356164383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125.36438356164383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125.36438356164383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125.36438356164383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125.36438356164383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125.36438356164383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125.36438356164383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125.36438356164383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125.36438356164383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125.36438356164383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125.36438356164383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125.36438356164383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125.36438356164383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125.36438356164383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125.36438356164383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125.36438356164383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125.36438356164383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125.36438356164383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125.36438356164383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125.36438356164383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125.36438356164383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125.36438356164383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125.36438356164383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125.36438356164383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125.36438356164383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125.36438356164383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125.36438356164383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125.36438356164383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125.36438356164383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125.36438356164383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125.36438356164383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125.36438356164383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125.36438356164383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125.36438356164383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125.36438356164383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125.36438356164383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125.36438356164383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125.36438356164383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125.36438356164383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125.36438356164383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125.36438356164383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125.36438356164383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125.36438356164383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125.36438356164383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125.36438356164383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125.36438356164383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125.36438356164383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125.36438356164383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125.36438356164383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125.36438356164383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125.36438356164383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125.36438356164383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125.36438356164383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125.36438356164383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125.36438356164383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125.36438356164383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125.36438356164383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125.36438356164383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125.36438356164383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125.36438356164383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125.36438356164383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125.36438356164383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125.36438356164383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125.36438356164383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125.36438356164383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125.36438356164383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125.36438356164383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125.36438356164383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125.36438356164383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125.36438356164383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125.36438356164383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125.36438356164383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125.36438356164383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125.36438356164383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125.36438356164383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125.36438356164383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125.36438356164383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125.36438356164383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125.36438356164383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125.36438356164383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125.36438356164383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125.36438356164383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125.36438356164383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125.36438356164383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125.36438356164383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125.36438356164383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125.36438356164383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125.36438356164383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125.36438356164383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125.36438356164383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125.36438356164383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125.36438356164383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125.36438356164383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125.36438356164383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125.36438356164383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125.36438356164383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125.36438356164383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125.36438356164383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125.36438356164383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125.36438356164383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125.36438356164383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125.36438356164383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125.36438356164383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125.36438356164383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125.36438356164383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125.36438356164383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125.36438356164383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125.36438356164383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125.36438356164383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125.36438356164383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125.36438356164383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125.36438356164383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125.36438356164383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125.36438356164383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125.36438356164383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125.36438356164383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125.36438356164383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125.36438356164383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125.36438356164383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125.36438356164383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125.36438356164383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125.36438356164383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125.36438356164383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125.36438356164383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125.36438356164383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125.36438356164383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125.36438356164383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125.36438356164383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125.36438356164383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125.36438356164383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125.36438356164383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125.36438356164383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125.36438356164383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125.36438356164383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125.36438356164383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125.36438356164383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125.36438356164383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125.36438356164383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125.36438356164383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125.36438356164383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125.36438356164383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125.36438356164383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125.36438356164383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125.36438356164383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125.36438356164383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125.36438356164383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125.36438356164383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125.36438356164383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125.36438356164383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125.36438356164383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125.36438356164383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125.36438356164383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125.36438356164383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125.36438356164383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125.36438356164383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125.36438356164383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125.36438356164383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125.36438356164383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125.36438356164383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125.36438356164383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125.36438356164383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125.36438356164383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125.36438356164383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125.36438356164383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125.36438356164383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125.36438356164383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125.36438356164383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125.36438356164383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125.36438356164383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125.36438356164383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125.36438356164383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125.36438356164383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125.36438356164383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125.36438356164383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125.36438356164383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125.36438356164383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125.36438356164383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125.36438356164383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125.36438356164383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125.36438356164383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125.36438356164383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125.36438356164383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125.36438356164383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125.36438356164383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125.36438356164383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125.36438356164383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125.36438356164383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125.36438356164383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125.36438356164383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125.36438356164383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125.36438356164383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125.36438356164383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125.36438356164383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125.36438356164383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125.36438356164383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125.36438356164383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125.36438356164383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125.36438356164383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125.36438356164383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125.36438356164383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125.36438356164383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125.36438356164383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125.36438356164383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125.36438356164383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125.36438356164383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125.36438356164383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125.36438356164383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125.36438356164383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125.36438356164383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125.36438356164383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125.36438356164383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125.36438356164383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125.36438356164383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125.36438356164383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125.36438356164383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125.36438356164383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125.36438356164383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125.36438356164383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125.36438356164383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125.36438356164383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125.36438356164383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125.36438356164383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125.36438356164383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125.36438356164383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125.36438356164383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125.36438356164383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125.36438356164383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125.36438356164383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125.36438356164383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125.36438356164383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125.36438356164383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125.36438356164383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125.36438356164383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125.36438356164383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125.36438356164383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125.36438356164383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125.36438356164383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125.36438356164383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125.36438356164383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125.36438356164383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125.36438356164383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125.36438356164383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125.36438356164383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125.36438356164383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125.36438356164383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125.36438356164383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125.36438356164383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125.36438356164383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125.36438356164383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125.36438356164383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125.36438356164383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125.36438356164383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125.36438356164383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125.36438356164383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125.36438356164383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125.36438356164383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125.36438356164383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125.36438356164383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125.36438356164383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125.36438356164383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125.36438356164383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125.36438356164383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125.36438356164383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125.36438356164383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125.36438356164383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125.36438356164383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125.36438356164383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125.36438356164383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125.36438356164383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125.36438356164383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125.36438356164383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125.36438356164383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125.36438356164383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125.36438356164383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125.36438356164383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125.36438356164383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125.36438356164383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125.36438356164383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125.36438356164383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125.36438356164383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125.36438356164383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125.36438356164383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125.36438356164383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125.36438356164383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125.36438356164383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125.36438356164383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125.36438356164383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125.36438356164383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125.36438356164383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125.36438356164383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125.36438356164383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125.36438356164383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125.36438356164383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125.36438356164383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125.36438356164383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125.36438356164383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125.36438356164383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125.36438356164383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125.36438356164383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125.36438356164383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125.36438356164383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125.36438356164383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125.36438356164383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125.36438356164383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125.36438356164383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125.36438356164383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125.36438356164383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125.36438356164383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125.36438356164383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125.36438356164383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125.36438356164383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125.36438356164383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125.36438356164383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125.36438356164383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125.36438356164383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125.36438356164383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125.36438356164383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125.36438356164383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125.36438356164383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125.36438356164383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125.36438356164383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125.36438356164383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125.36438356164383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125.36438356164383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125.36438356164383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125.36438356164383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125.36438356164383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125.36438356164383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125.36438356164383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125.36438356164383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125.36438356164383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125.36438356164383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125.36438356164383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125.36438356164383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125.36438356164383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125.36438356164383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125.36438356164383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125.36438356164383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125.36438356164383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125.36438356164383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125.36438356164383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125.36438356164383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125.36438356164383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125.36438356164383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125.36438356164383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125.36438356164383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125.36438356164383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125.36438356164383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125.36438356164383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125.36438356164383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125.36438356164383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125.36438356164383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125.36438356164383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125.36438356164383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125.36438356164383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125.36438356164383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125.36438356164383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125.36438356164383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125.36438356164383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125.36438356164383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125.36438356164383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125.36438356164383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125.36438356164383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125.36438356164383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125.36438356164383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125.36438356164383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125.36438356164383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125.36438356164383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125.36438356164383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125.36438356164383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125.36438356164383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125.36438356164383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125.36438356164383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125.36438356164383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125.36438356164383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125.36438356164383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125.36438356164383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125.36438356164383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125.36438356164383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125.36438356164383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125.36438356164383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125.36438356164383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125.36438356164383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125.36438356164383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125.36438356164383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125.36438356164383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125.36438356164383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125.36438356164383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125.36438356164383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125.36438356164383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125.36438356164383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125.36438356164383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125.36438356164383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125.36438356164383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125.36438356164383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125.36438356164383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125.36438356164383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125.36438356164383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125.36438356164383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125.36438356164383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125.36438356164383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125.36438356164383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125.36438356164383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125.36438356164383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125.36438356164383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125.36438356164383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507" zoomScale="98" zoomScaleNormal="98" workbookViewId="0">
      <selection activeCell="H1533" sqref="H1533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117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20700</v>
      </c>
      <c r="D11" s="15"/>
      <c r="E11" s="75">
        <v>1</v>
      </c>
      <c r="F11" s="75">
        <f>COUNTIFS(REGISTROS[[TIPO DE EXAMEN ]],"RX PANORAMICA",REGISTROS[N° MES],$L$9,REGISTROS[N° ANO],M9)</f>
        <v>32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640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4315</v>
      </c>
      <c r="D12" s="15"/>
      <c r="E12" s="75">
        <v>2</v>
      </c>
      <c r="F12" s="75">
        <f>COUNTIFS(REGISTROS[[TIPO DE EXAMEN ]],"RX PERIAPICAL",REGISTROS[N° MES],$L$9,REGISTROS[N° ANO],M9)</f>
        <v>16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160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2080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500</v>
      </c>
      <c r="P16" s="95"/>
      <c r="Q16" s="15"/>
      <c r="R16" s="93"/>
      <c r="S16" s="93"/>
      <c r="T16" s="91"/>
      <c r="U16" s="15"/>
      <c r="V16" s="15"/>
      <c r="W16" s="104">
        <f>O14-O16</f>
        <v>-500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2580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25585</v>
      </c>
      <c r="D19" s="15"/>
      <c r="E19" s="15"/>
      <c r="F19" s="15"/>
      <c r="G19" s="155" t="s">
        <v>19</v>
      </c>
      <c r="H19" s="148">
        <f>SUM(H11:H18)</f>
        <v>820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107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39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4</v>
      </c>
      <c r="D11" s="40">
        <f>COMISIONES[[#This Row],[CANTIDAD]]*2</f>
        <v>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2</v>
      </c>
      <c r="D16" s="39">
        <f>COMISIONES[[#This Row],[CANTIDAD]]*2</f>
        <v>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2</v>
      </c>
      <c r="D17" s="39">
        <f>COMISIONES[[#This Row],[CANTIDAD]]*2</f>
        <v>4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2</v>
      </c>
      <c r="D34" s="39">
        <f>COMISIONES[[#This Row],[CANTIDAD]]*2</f>
        <v>4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52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52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418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7</v>
      </c>
      <c r="D41" s="39">
        <f>COMISIONES[[#This Row],[CANTIDAD]]*2</f>
        <v>14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9">
        <f>COMISIONES[[#This Row],[CANTIDAD]]*2</f>
        <v>4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1</v>
      </c>
      <c r="D57" s="39">
        <f>COMISIONES[[#This Row],[CANTIDAD]]*2</f>
        <v>2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32</v>
      </c>
      <c r="D71" s="190">
        <f>C71*2</f>
        <v>64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64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152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222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86</v>
      </c>
      <c r="C16" s="17">
        <f>COUNTIFS(REGISTROS[DR. SOLICITANTE],ESTADISTICA[[#This Row],[MEDICO ]],REGISTROS[[TIPO DE EXAMEN ]],"RX PERIAPICAL")</f>
        <v>42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157</v>
      </c>
      <c r="C17" s="17">
        <f>COUNTIFS(REGISTROS[DR. SOLICITANTE],ESTADISTICA[[#This Row],[MEDICO ]],REGISTROS[[TIPO DE EXAMEN ]],"RX PERIAPICAL")</f>
        <v>123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289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17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18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229</v>
      </c>
      <c r="C41" s="17">
        <f>COUNTIFS(REGISTROS[DR. SOLICITANTE],ESTADISTICA[[#This Row],[MEDICO ]],REGISTROS[[TIPO DE EXAMEN ]],"RX PERIAPICAL")</f>
        <v>89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352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1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844</v>
      </c>
      <c r="C64" s="209">
        <f>SUM(ESTADISTICA[[RX PERIAPICAL ]])</f>
        <v>384</v>
      </c>
      <c r="D64" s="210">
        <f>SUM(ESTADISTICA[RX PARCIAL])</f>
        <v>53</v>
      </c>
      <c r="E64" s="211">
        <f>SUM(ESTADISTICA[TOTAL])</f>
        <v>1281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2025-04-11T22:02:54Z</dcterms:modified>
</cp:coreProperties>
</file>