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G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78" i="1" l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<sst xmlns="http://schemas.openxmlformats.org/spreadsheetml/2006/main" count="24478" uniqueCount="3623">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</sst>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183</c:v>
                </c:pt>
                <c:pt idx="1">
                  <c:v>14</c:v>
                </c:pt>
                <c:pt idx="2">
                  <c:v>0</c:v>
                </c:pt>
                <c:pt idx="3">
                  <c:v>17</c:v>
                </c:pt>
                <c:pt idx="4">
                  <c:v>2</c:v>
                </c:pt>
                <c:pt idx="5">
                  <c:v>96</c:v>
                </c:pt>
                <c:pt idx="6">
                  <c:v>178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57</c:v>
                </c:pt>
                <c:pt idx="13">
                  <c:v>0</c:v>
                </c:pt>
                <c:pt idx="14">
                  <c:v>24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275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183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2</c:v>
                      </c:pt>
                      <c:pt idx="5">
                        <c:v>96</c:v>
                      </c:pt>
                      <c:pt idx="6">
                        <c:v>178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275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68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103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263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146</c:v>
                      </c:pt>
                      <c:pt idx="6">
                        <c:v>333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33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413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57" zoomScaleNormal="100" workbookViewId="0">
      <selection activeCell="G1779" sqref="G177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27.802739726027397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59.791780821917811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27.095890410958905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47.802739726027397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2.3780821917808219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14.268493150684931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19.81095890410959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17.257534246575343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14.164383561643836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71.832876712328769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39.610958904109587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27.668493150684931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26.457534246575342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35.490410958904107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53.663013698630138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11.345205479452055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19.87123287671233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27.350684931506848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24.947945205479453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6.065753424657534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36.43013698630137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9.5890410958904102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31.468493150684932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6.9835616438356167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27.460273972602739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20.12876712328767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14.852054794520548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74.956164383561642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20.016438356164382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44.090410958904108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25.676712328767124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43.671232876712331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33.610958904109587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32.090410958904108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32.863013698630134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17.813698630136987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21.235616438356164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52.153424657534245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11.547945205479452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23.553424657534247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27.205479452054796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15.506849315068493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31.556164383561644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61.778082191780825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22.838356164383562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27.095890410958905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18.219178082191782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38.221917808219175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78.07123287671233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20.964383561643835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26.298630136986301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6.4739726027397264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30.545205479452054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44.783561643835618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30.704109589041096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43.728767123287675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23.186301369863013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67.38082191780822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18.621917808219177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65.38356164383562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50.5013698630137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17.490410958904111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23.778082191780822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25.728767123287671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34.024657534246572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30.605479452054794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31.476712328767125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28.347945205479451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49.238356164383561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33.594520547945208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16.849315068493151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22.849315068493151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55.161643835616438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18.953424657534246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17.334246575342465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16.945205479452056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14.726027397260275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23.698630136986303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48.978082191780821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14.835616438356164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12.769863013698631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14.394520547945206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30.958904109589042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23.986301369863014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8.9643835616438352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40.326027397260276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12.446575342465753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20.87945205479452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50.136986301369866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12.923287671232877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15.775342465753425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125.54520547945205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25.747945205479454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33.594520547945208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32.865753424657534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23.841095890410958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54.484931506849314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58.342465753424655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21.339726027397262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55.852054794520548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14.950684931506849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75.030136986301372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30.646575342465752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39.665753424657531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14.906849315068493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12.446575342465753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10.739726027397261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15.950684931506849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25.224657534246575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78.723287671232882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29.632876712328766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23.4986301369863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35.150684931506852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25.915068493150685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44.495890410958907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9.4794520547945211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30.876712328767123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22.273972602739725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14.068493150684931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17.865753424657534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25.421917808219177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12.032876712328767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25.761643835616439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22.038356164383561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22.038356164383561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21.854794520547944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16.852054794520548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27.720547945205478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8.8109589041095884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62.038356164383565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31.805479452054794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15.169863013698631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14.673972602739726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48.336986301369862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61.049315068493151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11.802739726027397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23.435616438356163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12.446575342465753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13.980821917808219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32.169863013698631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22.104109589041094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23.849315068493151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33.027397260273972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53.490410958904107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32.62191780821918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50.18904109589041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28.687671232876713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18.008219178082193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43.024657534246572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18.186301369863013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73.802739726027397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22.446575342465753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29.915068493150685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23.076712328767123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20.495890410958904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51.082191780821915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15.542465753424658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13.673972602739726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27.493150684931507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31.646575342465752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46.676712328767124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13.654794520547945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24.136986301369863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48.336986301369862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76.599999999999994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29.682191780821917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55.950684931506849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21.205479452054796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13.413698630136986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49.339726027397262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39.989041095890414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36.087671232876716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21.276712328767122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18.328767123287673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54.523287671232879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32.024657534246572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13.843835616438357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21.463013698630139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16.350684931506848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12.438356164383562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53.791780821917811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21.706849315068492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44.317808219178083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44.317808219178083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25.232876712328768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40.731506849315068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50.564383561643837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54.30684931506849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69.731506849315068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17.457534246575342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28.282191780821918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65.610958904109594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12.046575342465754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45.720547945205482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30.873972602739727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52.747945205479454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48.986301369863014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22.079452054794519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22.052054794520547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15.778082191780822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22.728767123287671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14.926027397260274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17.852054794520548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25.126027397260273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22.221917808219178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23.443835616438356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61.106849315068494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34.435616438356163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14.635616438356164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23.443835616438356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29.32054794520548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56.479452054794521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31.726027397260275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29.663013698630138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18.915068493150685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18.646575342465752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22.216438356164385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14.315068493150685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52.131506849315066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31.041095890410958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9.1479452054794521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27.17808219178082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28.052054794520547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34.4986301369863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18.041095890410958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12.043835616438356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13.336986301369864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16.019178082191782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30.778082191780822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23.695890410958903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42.490410958904107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11.452054794520548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42.391780821917806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16.290410958904111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14.33972602739726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20.273972602739725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68.098630136986301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28.728767123287671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23.279452054794522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21.347945205479451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40.983561643835614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3.4657534246575343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14.235616438356164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18.682191780821917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24.246575342465754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39.123287671232873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20.213698630136985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15.882191780821918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13.813698630136987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48.131506849315066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16.008219178082193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29.720547945205478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24.158904109589042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17.367123287671234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29.969863013698632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21.07123287671233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24.224657534246575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21.312328767123287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23.783561643835615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17.742465753424657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17.682191780821917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30.676712328767124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16.912328767123288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27.515068493150686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22.865753424657534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51.112328767123287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21.87123287671233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47.142465753424659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20.054794520547944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9.9424657534246581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21.476712328767125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29.887671232876713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27.013698630136986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33.835616438356162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39.594520547945208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14.205479452054794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25.271232876712329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10.046575342465754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8.1726027397260275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61.027397260273972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25.846575342465755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10.241095890410959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15.334246575342465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15.304109589041095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23.18082191780822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30.476712328767125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17.208219178082192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8.205479452054794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18.82191780821918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7.9205479452054792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25.610958904109587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31.495890410958904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26.893150684931506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23.904109589041095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23.550684931506851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11.156164383561643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27.13150684931507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15.797260273972602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21.775342465753425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46.923287671232877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66.147945205479445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14.326027397260274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18.556164383561644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23.057534246575344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72.172602739726031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29.994520547945207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37.780821917808218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13.419178082191781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63.723287671232875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41.547945205479451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14.29041095890411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22.493150684931507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17.043835616438358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17.183561643835617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47.715068493150682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15.465753424657533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26.12054794520548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34.709589041095889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38.673972602739724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18.19178082191781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21.608219178082191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18.923287671232877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16.295890410958904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26.030136986301368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33.109589041095887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25.013698630136986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13.049315068493151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11.693150684931506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30.397260273972602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13.473972602739726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29.490410958904111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40.019178082191779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27.80821917808219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39.11780821917808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13.169863013698631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62.917808219178085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56.454794520547942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14.449315068493151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13.482191780821918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34.443835616438356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19.38082191780822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35.394520547945206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13.276712328767124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14.882191780821918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17.997260273972604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22.838356164383562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39.4986301369863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63.887671232876713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20.36986301369863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17.789041095890411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21.219178082191782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6.7315068493150685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20.86849315068493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6.0904109589041093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54.484931506849314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15.693150684931506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12.230136986301369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15.632876712328768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38.282191780821918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27.243835616438357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20.873972602739727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18.775342465753425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51.805479452054797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9.7890410958904113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24.18904109589041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29.126027397260273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36.767123287671232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30.55890410958904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28.446575342465753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13.841095890410958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40.652054794520545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27.865753424657534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22.364383561643837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57.323287671232876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16.328767123287673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31.956164383561642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15.153424657534247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17.356164383561644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19.4986301369863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78.115068493150687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11.641095890410959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23.024657534246575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33.232876712328768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37.742465753424661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55.408219178082192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19.12876712328767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16.065753424657533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35.265753424657532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25.813698630136987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18.243835616438357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59.780821917808218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52.153424657534245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6.9506849315068493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69.986301369863014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65.641095890410952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38.953424657534249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57.701369863013696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24.221917808219178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20.556164383561644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22.419178082191781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28.18904109589041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22.950684931506849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56.112328767123287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25.506849315068493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6.2465753424657535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24.032876712328768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41.747945205479454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35.980821917808221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22.824657534246576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38.547945205479451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39.854794520547948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33.652054794520545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23.44109589041096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29.723287671232878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33.736986301369861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32.654794520547945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15.345205479452055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19.076712328767123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37.019178082191779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27.665753424657535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44.230136986301368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29.567123287671233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80.69589041095891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54.805479452054797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10.863013698630137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52.421917808219177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12.27945205479452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58.69315068493151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58.69315068493151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30.219178082191782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63.917808219178085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55.704109589041096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21.786301369863015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71.824657534246569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21.084931506849315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15.287671232876713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28.654794520547945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8.6301369863013697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22.364383561643837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27.665753424657535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18.317808219178083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7.956164383561644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14.473972602739726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54.890410958904113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17.956164383561642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15.493150684931507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21.054794520547944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27.873972602739727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21.194520547945206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13.972602739726028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21.416438356164385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16.654794520547945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26.405479452054795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28.682191780821917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28.339726027397262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65.641095890410952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50.347945205479455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10.361643835616439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22.241095890410961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21.542465753424658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22.008219178082193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24.364383561643837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7.1068493150684935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19.268493150684932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49.484931506849314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19.339726027397262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11.745205479452055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24.435616438356163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38.676712328767124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29.356164383561644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23.36986301369863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23.786301369863015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48.758904109589039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39.608219178082194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64.947945205479456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47.608219178082194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36.257534246575339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25.419178082191781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25.202739726027396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26.767123287671232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46.213698630136989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9.2958904109589042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15.602739726027398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13.813698630136987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15.509589041095891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35.131506849315066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15.682191780821919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54.027397260273972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25.276712328767122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17.904109589041095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29.342465753424658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29.342465753424658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22.953424657534246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20.350684931506848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33.780821917808218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9.6821917808219187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19.216438356164385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65.964383561643842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23.660273972602738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19.24931506849315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30.515068493150686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62.583561643835615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16.112328767123287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16.893150684931506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32.298630136986304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25.216438356164385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8.2383561643835623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19.736986301369864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19.942465753424656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65.0054794520548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21.32054794520548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28.643835616438356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30.531506849315068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9.1369863013698627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28.69041095890411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31.657534246575342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25.564383561643837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24.18904109589041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33.56712328767123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60.016438356164386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28.282191780821918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21.509589041095889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57.802739726027397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53.789041095890411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15.112328767123287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19.81917808219178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49.9972602739726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30.350684931506848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29.356164383561644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37.350684931506848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25.742465753424657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33.813698630136983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16.082191780821919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7.5726027397260278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29.150684931506849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5.4958904109589044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33.326027397260276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37.986301369863014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7.2575342465753421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33.972602739726028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33.972602739726028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15.580821917808219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8.7808219178082183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35.172602739726024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13.772602739726027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28.317808219178083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34.347945205479455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34.347945205479455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30.956164383561642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27.783561643835615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36.180821917808217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36.706849315068496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19.334246575342465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44.213698630136989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22.156164383561645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14.964383561643835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13.953424657534246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24.268493150684932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33.200000000000003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26.767123287671232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54.093150684931508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18.961643835616439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63.936986301369863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24.676712328767124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64.290410958904104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19.315068493150687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23.884931506849316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17.824657534246576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22.909589041095892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28.386301369863013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15.328767123287671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28.594520547945205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23.739726027397261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38.994520547945207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77.282191780821918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22.364383561643837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28.665753424657535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22.827397260273973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25.624657534246577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49.805479452054797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29.049315068493151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33.594520547945208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23.852054794520548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16.202739726027396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43.745205479452054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27.835616438356166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64.38082191780822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19.61917808219178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26.257534246575343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30.865753424657534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24.641095890410959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7.183561643835616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55.802739726027397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23.490410958904111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45.476712328767121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17.07123287671233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12.884931506849314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19.86849315068493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16.915068493150685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25.517808219178082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24.887671232876713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36.38082191780822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60.052054794520551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37.320547945205476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21.254794520547946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21.956164383561642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17.813698630136987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22.232876712328768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24.002739726027396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7.3095890410958901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57.679452054794524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9.1205479452054803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24.30958904109589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23.693150684931506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68.572602739726022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19.901369863013699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17.786301369863015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16.972602739726028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25.860273972602741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20.287671232876711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24.421917808219177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19.917808219178081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9.0739726027397261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14.227397260273973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32.101369863013701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21.594520547945205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36.88219178082192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34.939726027397263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30.345205479452055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21.756164383561643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24.838356164383562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8.0356164383561648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22.917808219178081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20.252054794520546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47.167123287671231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15.843835616438357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14.419178082191781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12.961643835616439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21.964383561643835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19.361643835616437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26.895890410958906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30.473972602739725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5.9260273972602739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24.693150684931506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27.589041095890412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76.706849315068496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4.5643835616438357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66.665753424657538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7.816438356164384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27.243835616438357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77.904109589041099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19.252054794520546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15.96986301369863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16.243835616438357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23.416438356164385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17.756164383561643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12.282191780821918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18.389041095890413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34.5013698630137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18.936986301369863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40.31232876712329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15.87945205479452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27.350684931506848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52.479452054794521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33.232876712328768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19.652054794520549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14.676712328767124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7.6301369863013697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34.060273972602737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43.257534246575339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25.915068493150685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18.109589041095891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82.879452054794527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54.745205479452054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31.276712328767122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13.605479452054794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91.745205479452054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81.863013698630141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81.863013698630141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25.295890410958904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17.789041095890411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56.92876712328767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27.528767123287672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13.849315068493151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20.854794520547944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14.391780821917807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26.86849315068493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36.38082191780822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29.279452054794522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28.583561643835615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35.054794520547944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23.602739726027398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27.695890410958903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60.783561643835618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27.350684931506848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58.252054794520546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29.75068493150685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51.868493150684934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36.065753424657537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14.493150684931507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81.863013698630141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24.421917808219177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8.6657534246575345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17.967123287671232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19.347945205479451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81.863013698630141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51.106849315068494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20.263013698630136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41.30684931506849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31.936986301369863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39.273972602739725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23.67945205479452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26.605479452054794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26.635616438356163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79.841095890410955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35.69315068493151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30.849315068493151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16.805479452054794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29.293150684931508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21.536986301369861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24.854794520547944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37.989041095890414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30.413698630136988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31.104109589041094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44.273972602739725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32.279452054794518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71.909589041095884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20.399999999999999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18.605479452054794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21.065753424657533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27.364383561643837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49.339726027397262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52.019178082191779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46.528767123287672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39.021917808219179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36.487671232876714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34.632876712328766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9.8794520547945197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19.399999999999999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21.660273972602738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7.3808219178082188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48.895890410958906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14.356164383561644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23.268493150684932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17.213698630136985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14.972602739726028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22.983561643835618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9.6438356164383556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15.742465753424657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43.715068493150682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14.027397260273972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13.997260273972604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15.150684931506849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45.747945205479454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49.0027397260274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19.706849315068492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14.043835616438356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66.432876712328763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29.783561643835615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8.5506849315068489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34.31232876712329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47.369863013698627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17.956164383561642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28.386301369863013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24.287671232876711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46.712328767123289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12.849315068493151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18.158904109589042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42.391780821917806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21.260273972602739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7.6273972602739724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16.805479452054794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41.947945205479449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12.824657534246576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14.63013698630137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16.81095890410959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30.958904109589042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54.57260273972603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30.232876712328768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6.4493150684931511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55.983561643835614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18.904109589041095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51.942465753424656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57.764383561643832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20.487671232876714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28.542465753424658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39.673972602739724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37.194520547945203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11.241095890410959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14.019178082191781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18.972602739726028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27.926027397260274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19.698630136986303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38.676712328767124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23.421917808219177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53.586301369863016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19.273972602739725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23.991780821917807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53.764383561643832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16.476712328767125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15.353424657534246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23.780821917808218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35.802739726027397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14.547945205479452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21.476712328767125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53.586301369863016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18.726027397260275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28.241095890410961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18.712328767123289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61.684931506849317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24.632876712328766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16.753424657534246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51.786301369863011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38.761643835616439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29.838356164383562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36.142465753424659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7.5561643835616437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11.43013698630137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13.323287671232876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16.613698630136987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47.405479452054792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28.665753424657535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52.646575342465752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19.920547945205481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64.523287671232879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36.208219178082189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25.295890410958904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52.873972602739727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22.583561643835615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15.69041095890411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64.542465753424651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13.38082191780822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37.536986301369865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42.846575342465755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23.13150684931507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55.895890410958906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64.0027397260274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53.493150684931507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62.887671232876713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22.243835616438357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43.841095890410962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38.860273972602741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30.136986301369863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12.323287671232876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23.19178082191781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16.654794520547945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37.326027397260276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31.216438356164385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31.978082191780821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16.17808219178082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9.0054794520547947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29.663013698630138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19.753424657534246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7.7479452054794518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41.391780821917806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13.830136986301369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26.772602739726029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26.219178082191782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17.479452054794521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77.745205479452054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7.5753424657534243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77.126027397260273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28.739726027397261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28.336986301369862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19.906849315068492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19.964383561643835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20.778082191780822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24.794520547945204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22.854794520547944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30.361643835616437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9.7178082191780817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28.323287671232876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29.695890410958903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33.178082191780824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33.082191780821915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14.665753424657535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63.178082191780824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22.835616438356166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20.709589041095889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18.326027397260273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13.147945205479452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59.761643835616439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26.18082191780822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12.635616438356164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51.983561643835614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17.56986301369863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42.972602739726028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23.61917808219178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48.895890410958906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27.665753424657535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22.268493150684932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5.9178082191780819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34.016438356164386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12.824657534246576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17.643835616438356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6.0273972602739727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19.109589041095891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16.994520547945207</v>
      </c>
      <c r="E918" s="14" t="str">
        <f t="shared" ca="1" si="28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64.958904109589042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42.164383561643838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18.958904109589042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24.254794520547946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19.145205479452056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51.073972602739723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25.186301369863013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22.364383561643837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29.912328767123288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47.980821917808221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39.898630136986299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16.863013698630137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12.665753424657535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66.945205479452056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5.4657534246575343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35.227397260273975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23.86849315068493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24.794520547945204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37.890410958904113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88.416438356164377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14.515068493150684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52.764383561643832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29.838356164383562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18.805479452054794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21.391780821917809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42.11780821917808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28.304109589041097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36.761643835616439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8.6164383561643838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32.408219178082192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38.556164383561644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20.81917808219178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14.161643835616438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14.717808219178082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17.904109589041095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21.978082191780821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24.287671232876711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54.249315068493154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22.816438356164383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35.93150684931507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6.9972602739726026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18.556164383561644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19.594520547945205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76.161643835616445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25.873972602739727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6.6712328767123283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58.520547945205479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22.684931506849313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24.164383561643834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42.032876712328765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12.386301369863014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14.210958904109589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33.583561643835615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42.673972602739724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35.035616438356165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52.939726027397263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5.2273972602739729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12.726027397260275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52.939726027397263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23.526027397260275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26.682191780821917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18.739726027397261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59.408219178082192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25.216438356164385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25.216438356164385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61.638356164383559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15.594520547945205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28.197260273972603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12.065753424657535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15.854794520547944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42.11780821917808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33.827397260273976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62.88219178082192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19.043835616438358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22.82191780821918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52.063013698630137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63.175342465753424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28.208219178082192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27.312328767123287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70.915068493150685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15.789041095890411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8.4767123287671229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5.7260273972602738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46.178082191780824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38.953424657534249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24.80821917808219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71.06575342465753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65.517808219178079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18.638356164383563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6.0684931506849313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28.353424657534248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25.117808219178084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18.726027397260275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24.654794520547945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22.263013698630136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25.106849315068494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17.07123287671233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34.268493150684932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54.923287671232877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31.405479452054795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22.531506849315068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35.660273972602738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48.698630136986303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26.084931506849315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26.942465753424656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75.419178082191777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6.6712328767123283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27.827397260273973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24.221917808219178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35.008219178082193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35.405479452054792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56.87945205479452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56.68767123287671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18.342465753424658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17.032876712328768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25.334246575342465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17.578082191780823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78.915068493150685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37.904109589041099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5.9178082191780819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64.334246575342462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18.931506849315067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45.032876712328765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44.608219178082194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18.849315068493151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18.523287671232875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50.06849315068493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82.723287671232882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36.857534246575341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13.416438356164383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32.11780821917808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18.18082191780822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23.512328767123286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45.630136986301373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16.12054794520548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47.372602739726027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24.076712328767123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27.328767123287673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34.745205479452054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8.6849315068493151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32.556164383561644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17.657534246575342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23.610958904109587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38.665753424657531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66.501369863013693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22.682191780821917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24.904109589041095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21.049315068493151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39.668493150684931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13.657534246575343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14.643835616438356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36.495890410958907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24.893150684931506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28.054794520547944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36.161643835616438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28.926027397260274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13.224657534246575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25.86849315068493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29.728767123287671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9.6164383561643838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24.550684931506851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6.9095890410958907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31.950684931506849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16.591780821917808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33.597260273972601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33.597260273972601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41.443835616438356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40.054794520547944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25.375342465753423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25.216438356164385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16.043835616438358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14.717808219178082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56.789041095890411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57.139726027397259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23.246575342465754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15.405479452054795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42.62191780821918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21.863013698630137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26.019178082191782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47.027397260273972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7.4876712328767123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49.92876712328767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34.227397260273975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57.901369863013699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35.794520547945204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7.1123287671232873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31.484931506849314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21.194520547945206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26.912328767123288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14.205479452054794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14.356164383561644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67.084931506849315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23.698630136986303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19.158904109589042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32.712328767123289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8.5232876712328771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45.893150684931506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68.276712328767118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16.780821917808218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22.405479452054795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24.282191780821918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58.008219178082193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15.093150684931507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33.602739726027394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57.739726027397261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25.095890410958905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22.624657534246577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58.008219178082193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18.358904109589041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30.389041095890413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57.684931506849317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24.213698630136985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15.246575342465754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45.586301369863016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38.057534246575344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32.473972602739728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14.268493150684931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19.509589041095889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36.843835616438355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16.978082191780821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25.043835616438358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28.704109589041096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54.027397260273972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22.010958904109589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14.076712328767123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24.863013698630137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23.739726027397261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18.202739726027396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16.306849315068494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24.19178082191781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25.049315068493151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25.049315068493151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27.638356164383563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33.605479452054794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40.956164383561642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34.347945205479455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61.860273972602741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30.594520547945205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56.279452054794518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38.506849315068493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42.904109589041099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35.342465753424655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14.468493150684932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42.682191780821917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16.367123287671234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67.660273972602738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70.736986301369868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28.304109589041097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61.87945205479452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45.008219178082193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20.213698630136985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30.493150684931507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28.265753424657536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13.723287671232876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29.06027397260274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13.558904109589042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44.134246575342466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29.531506849315068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19.931506849315067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21.92876712328767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21.936986301369863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16.56986301369863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25.095890410958905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14.263013698630138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36.147945205479452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12.520547945205479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32.172602739726024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18.898630136986302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9.2986301369863007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33.578082191780823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52.227397260273975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19.068493150684933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38.953424657534249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29.635616438356163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70.734246575342468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9.2904109589041095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24.427397260273974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48.005479452054793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17.945205479452056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75.326027397260276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24.652054794520549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23.147945205479452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16.654794520547945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24.890410958904109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28.767123287671232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51.109589041095887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25.008219178082193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56.547945205479451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17.265753424657536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18.728767123287671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29.065753424657533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31.986301369863014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37.597260273972601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19.635616438356163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11.830136986301369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10.575342465753424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19.32054794520548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48.860273972602741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13.893150684931507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15.186301369863013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26.493150684931507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22.495890410958904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31.873972602739727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21.043835616438358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45.92876712328767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25.413698630136988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41.224657534246575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24.216438356164385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63.608219178082194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13.915068493150685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18.684931506849313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5.882191780821918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35.11780821917808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37.589041095890408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19.227397260273971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9.8109589041095884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29.764383561643836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32.709589041095889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26.087671232876712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38.030136986301372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15.095890410958905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19.553424657534247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13.265753424657534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44.273972602739725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28.183561643835617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30.243835616438357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35.991780821917807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49.873972602739727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15.849315068493151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20.726027397260275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43.934246575342463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28.863013698630137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31.115068493150684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28.104109589041094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20.854794520547944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58.841095890410962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63.161643835616438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14.704109589041096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14.175342465753424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32.30958904109589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13.04109589041096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44.126027397260273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31.008219178082193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40.791780821917811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19.167123287671235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27.24931506849315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24.613698630136987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18.367123287671234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38.221917808219175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15.334246575342465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49.873972602739727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62.021917808219179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68.06849315068493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74.734246575342468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18.734246575342464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15.117808219178082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91.772602739726025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29.219178082191782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14.282191780821918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57.564383561643837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39.273972602739725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4.7150684931506852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35.802739726027397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11.693150684931506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47.07123287671233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15.454794520547946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13.347945205479451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40.361643835616441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13.076712328767123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6.1863013698630134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15.128767123287671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14.304109589041095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33.978082191780821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26.183561643835617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35.923287671232877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36.504109589041093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50.06849315068493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39.268493150684932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53.715068493150682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61.983561643835614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50.564383561643837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19.347945205479451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14.621917808219179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20.13150684931507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28.394520547945206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41.238356164383561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6.1726027397260275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19.717808219178082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20.895890410958906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16.454794520547946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15.717808219178082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29.835616438356166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55.032876712328765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32.865753424657534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29.419178082191781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48.156164383561645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41.657534246575345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22.049315068493151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11.216438356164383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24.287671232876711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22.161643835616438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29.602739726027398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43.684931506849317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21.586301369863012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20.726027397260275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29.216438356164385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75.136986301369859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48.802739726027397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49.11780821917808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60.008219178082193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6.838356164383562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26.983561643835618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25.079452054794519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26.326027397260273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18.82191780821918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48.361643835616441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24.849315068493151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6.6712328767123283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39.958904109589042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17.778082191780822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50.021917808219179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25.046575342465754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54.805479452054797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14.947945205479453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17.183561643835617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23.786301369863015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25.334246575342465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50.873972602739727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13.868493150684932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22.290410958904111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15.493150684931507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32.128767123287673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18.876712328767123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18.958904109589042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66.747945205479454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16.12876712328767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14.67945205479452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9.668493150684931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19.739726027397261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23.43013698630137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16.413698630136988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10.487671232876712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52.060273972602737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35.799999999999997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18.221917808219178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32.895890410958906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19.534246575342465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17.126027397260273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19.832876712328765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33.471232876712328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33.471232876712328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17.175342465753424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15.994520547945205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16.87123287671233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43.898630136986299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14.394520547945206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29.720547945205478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10.241095890410959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35.320547945205476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29.643835616438356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15.046575342465754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31.052054794520547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26.463013698630139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26.208219178082192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16.975342465753425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6.9808219178082194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19.205479452054796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31.049315068493151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14.704109589041096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31.30958904109589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15.775342465753425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48.597260273972601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18.265753424657536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21.18904109589041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17.471232876712328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13.610958904109589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32.060273972602737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9.5479452054794525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40.405479452054792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13.545205479452054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16.117808219178084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13.967123287671233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41.260273972602739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11.789041095890411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30.991780821917807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15.64931506849315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43.715068493150682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17.728767123287671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4.8630136986301373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13.076712328767123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35.041095890410958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8.7178082191780817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17.632876712328766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42.241095890410961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29.342465753424658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22.482191780821918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27.046575342465754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67.578082191780823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8.2657534246575342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34.345205479452055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53.704109589041096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30.704109589041096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23.597260273972601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14.821917808219178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29.342465753424658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48.049315068493151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22.372602739726027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32.30958904109589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17.043835616438358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8.9726027397260282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10.158904109589042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12.191780821917808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25.046575342465754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22.586301369863012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17.279452054794522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25.230136986301371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31.410958904109588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12.084931506849315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26.55890410958904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48.958904109589042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30.265753424657536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11.591780821917808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10.482191780821918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25.621917808219177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8.8410958904109584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78.791780821917811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54.12054794520548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21.468493150684932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12.564383561643835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23.86849315068493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22.715068493150685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26.134246575342466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15.778082191780822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48.487671232876714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54.734246575342468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14.819178082191781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12.534246575342467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30.827397260273973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60.12054794520548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21.339726027397262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50.835616438356162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33.082191780821915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26.312328767123287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13.284931506849315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17.282191780821918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18.586301369863012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35.364383561643834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19.536986301369861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17.087671232876712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13.90958904109589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15.038356164383561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24.257534246575343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35.764383561643832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18.476712328767125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10.424657534246576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13.923287671232877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33.054794520547944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22.797260273972604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34.227397260273975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25.610958904109587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33.136986301369866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18.112328767123287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17.621917808219177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15.841095890410958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20.758904109589039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21.306849315068494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58.843835616438355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15.139726027397261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64.882191780821913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45.057534246575344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16.641095890410959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19.304109589041097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14.934246575342465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13.424657534246576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15.873972602739727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20.701369863013699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7.4246575342465757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58.008219178082193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13.252054794520548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18.115068493150684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37.361643835616441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37.246575342465754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25.484931506849314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15.068493150684931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14.747945205479452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8.1424657534246574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20.520547945205479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72.599999999999994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40.646575342465752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57.539726027397258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46.197260273972603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6.8739726027397259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14.353424657534246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40.482191780821921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12.421917808219177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13.693150684931506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47.167123287671231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18.347945205479451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60.9972602739726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9.8520547945205479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13.457534246575342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13.457534246575342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14.904109589041095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22.010958904109589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42.720547945205482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12.243835616438357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37.008219178082193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11.890410958904109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15.789041095890411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12.813698630136987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29.915068493150685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16.660273972602738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5.6767123287671231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28.739726027397261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18.284931506849315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14.986301369863014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13.668493150684931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26.260273972602739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33.482191780821921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20.213698630136985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34.863013698630134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77.556164383561651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36.706849315068496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56.326027397260276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51.230136986301368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53.983561643835614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14.90958904109589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58.093150684931508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12.367123287671232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13.06027397260274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29.030136986301368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38.260273972602739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13.189041095890412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12.254794520547945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32.090410958904108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25.55890410958904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61.547945205479451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45.509589041095893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13.057534246575342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14.923287671232877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25.915068493150685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18.586301369863012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42.649315068493152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23.906849315068492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14.342465753424657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35.010958904109586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14.608219178082193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40.032876712328765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32.92876712328767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13.556164383561644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31.290410958904111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14.671232876712329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14.56986301369863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15.701369863013699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15.832876712328767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16.93972602739726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10.405479452054795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67.556164383561651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31.342465753424658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21.893150684931506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30.797260273972604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14.243835616438357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59.797260273972604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14.364383561643836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30.882191780821916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25.621917808219177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45.12054794520548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29.032876712328768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17.158904109589042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33.095890410958901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79.841095890410955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16.123287671232877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20.24931506849315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17.197260273972603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28.542465753424658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16.561643835616437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52.939726027397263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51.712328767123289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52.052054794520551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17.745205479452054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25.964383561643835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26.167123287671235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35.832876712328769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13.208219178082192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44.504109589041093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12.416438356164383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15.890410958904109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16.495890410958904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23.81917808219178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15.901369863013699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14.010958904109589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14.169863013698631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5.5479452054794525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28.035616438356165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13.019178082191781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68.572602739726022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28.772602739726029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27.112328767123287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6.0712328767123287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15.109589041095891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45.843835616438355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14.084931506849315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14.128767123287671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16.413698630136988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17.202739726027396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12.931506849315069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14.693150684931506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3.4383561643835616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10.361643835616439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48.895890410958906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16.643835616438356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23.216438356164385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18.041095890410958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21.287671232876711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17.183561643835617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31.745205479452054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13.813698630136987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34.493150684931507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62.553424657534244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0.22465753424657534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19.389041095890413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17.257534246575343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14.128767123287671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27.12054794520548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26.284931506849315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41.495890410958907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21.92876712328767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27.86849315068493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16.991780821917807</v>
      </c>
      <c r="E1655" s="14" t="str">
        <f t="shared" ca="1" si="52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21.134246575342466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15.221917808219178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19.378082191780823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6.0739726027397261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17.663013698630138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7.3780821917808215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16.706849315068492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18.44109589041096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25.243835616438357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15.213698630136987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30.536986301369861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18.901369863013699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32.353424657534248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13.613698630136986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30.895890410958906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24.427397260273974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67.61369863013698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18.621917808219177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19.161643835616438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15.104109589041096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40.627397260273973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25.36986301369863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22.649315068493152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24.17808219178082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6.9945205479452053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13.731506849315069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35.219178082191782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15.147945205479452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43.054794520547944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37.134246575342466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26.361643835616437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12.095890410958905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13.416438356164383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47.032876712328765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29.920547945205481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14.857534246575343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53.298630136986304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25.246575342465754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25.090410958904108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25.090410958904108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19.019178082191782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36.147945205479452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3.5671232876712327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16.282191780821918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24.780821917808218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27.739726027397261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46.750684931506846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13.723287671232876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12.950684931506849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15.301369863013699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13.372602739726027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10.473972602739726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50.835616438356162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24.295890410958904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44.353424657534248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37.523287671232879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26.002739726027396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34.627397260273973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36.736986301369861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20.219178082191782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33.515068493150686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19.054794520547944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46.660273972602738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29.747945205479454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22.257534246575343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23.649315068493152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29.747945205479454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38.035616438356165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21.602739726027398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29.720547945205478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30.536986301369861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79.9972602739726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33.816438356164383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20.63013698630137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15.758904109589041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10.863013698630137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44.06849315068493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32.353424657534248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14.515068493150684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12.827397260273973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12.961643835616439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30.846575342465755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25.410958904109588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34.153424657534245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15.841095890410958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18.82191780821918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18.073972602739726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19.287671232876711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42.564383561643837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66.084931506849315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14.164383561643836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15.38082191780822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46.230136986301368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5.5863013698630137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11.827397260273973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32.158904109589038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13.408219178082192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24.282191780821918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14.693150684931506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28.106849315068494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31.832876712328765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29.523287671232875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6.4493150684931511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25.547945205479451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41.509589041095893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31.389041095890413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25.884931506849316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12.528767123287672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29.857534246575341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15.019178082191781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24.632876712328766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19.082191780821919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49.509589041095893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10.328767123287671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22.052054794520547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25.863013698630137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30.013698630136986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46.906849315068492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12.282191780821918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18.041095890410958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28.852054794520548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63.150684931506852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63.150684931506852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21.153424657534245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 t="str">
        <f t="shared" si="57"/>
        <v/>
      </c>
      <c r="C1780" s="12"/>
      <c r="D1780" s="13">
        <f ca="1">(TODAY()-PACIENTE[[#This Row],[FECHA. DE NACIMIENTO]])/365</f>
        <v>125.54520547945205</v>
      </c>
      <c r="E1780" s="14" t="str">
        <f t="shared" ca="1" si="56"/>
        <v>TERCERA EDAD</v>
      </c>
      <c r="F1780" s="14"/>
    </row>
    <row r="1781" spans="1:7" x14ac:dyDescent="0.25">
      <c r="A1781" s="84" t="str">
        <f t="shared" si="57"/>
        <v/>
      </c>
      <c r="C1781" s="12"/>
      <c r="D1781" s="13">
        <f ca="1">(TODAY()-PACIENTE[[#This Row],[FECHA. DE NACIMIENTO]])/365</f>
        <v>125.54520547945205</v>
      </c>
      <c r="E1781" s="14" t="str">
        <f t="shared" ca="1" si="56"/>
        <v>TERCERA EDAD</v>
      </c>
      <c r="F1781" s="14"/>
    </row>
    <row r="1782" spans="1:7" x14ac:dyDescent="0.25">
      <c r="A1782" s="84" t="str">
        <f t="shared" si="57"/>
        <v/>
      </c>
      <c r="C1782" s="12"/>
      <c r="D1782" s="13">
        <f ca="1">(TODAY()-PACIENTE[[#This Row],[FECHA. DE NACIMIENTO]])/365</f>
        <v>125.54520547945205</v>
      </c>
      <c r="E1782" s="14" t="str">
        <f t="shared" ca="1" si="56"/>
        <v>TERCERA EDAD</v>
      </c>
      <c r="F1782" s="14"/>
    </row>
    <row r="1783" spans="1:7" x14ac:dyDescent="0.25">
      <c r="A1783" s="84" t="str">
        <f t="shared" si="57"/>
        <v/>
      </c>
      <c r="C1783" s="12"/>
      <c r="D1783" s="13">
        <f ca="1">(TODAY()-PACIENTE[[#This Row],[FECHA. DE NACIMIENTO]])/365</f>
        <v>125.54520547945205</v>
      </c>
      <c r="E1783" s="14" t="str">
        <f t="shared" ca="1" si="56"/>
        <v>TERCERA EDAD</v>
      </c>
      <c r="F1783" s="14"/>
    </row>
    <row r="1784" spans="1:7" x14ac:dyDescent="0.25">
      <c r="A1784" s="84" t="str">
        <f t="shared" si="57"/>
        <v/>
      </c>
      <c r="C1784" s="12"/>
      <c r="D1784" s="13">
        <f ca="1">(TODAY()-PACIENTE[[#This Row],[FECHA. DE NACIMIENTO]])/365</f>
        <v>125.54520547945205</v>
      </c>
      <c r="E1784" s="14" t="str">
        <f t="shared" ca="1" si="56"/>
        <v>TERCERA EDAD</v>
      </c>
      <c r="F1784" s="14"/>
    </row>
    <row r="1785" spans="1:7" x14ac:dyDescent="0.25">
      <c r="A1785" s="84" t="str">
        <f t="shared" si="57"/>
        <v/>
      </c>
      <c r="C1785" s="12"/>
      <c r="D1785" s="13">
        <f ca="1">(TODAY()-PACIENTE[[#This Row],[FECHA. DE NACIMIENTO]])/365</f>
        <v>125.54520547945205</v>
      </c>
      <c r="E1785" s="14" t="str">
        <f t="shared" ca="1" si="56"/>
        <v>TERCERA EDAD</v>
      </c>
      <c r="F1785" s="14"/>
    </row>
    <row r="1786" spans="1:7" x14ac:dyDescent="0.25">
      <c r="A1786" s="84" t="str">
        <f t="shared" si="57"/>
        <v/>
      </c>
      <c r="C1786" s="12"/>
      <c r="D1786" s="13">
        <f ca="1">(TODAY()-PACIENTE[[#This Row],[FECHA. DE NACIMIENTO]])/365</f>
        <v>125.54520547945205</v>
      </c>
      <c r="E1786" s="14" t="str">
        <f t="shared" ca="1" si="56"/>
        <v>TERCERA EDAD</v>
      </c>
      <c r="F1786" s="14"/>
    </row>
    <row r="1787" spans="1:7" x14ac:dyDescent="0.25">
      <c r="A1787" s="84" t="str">
        <f t="shared" si="57"/>
        <v/>
      </c>
      <c r="C1787" s="12"/>
      <c r="D1787" s="13">
        <f ca="1">(TODAY()-PACIENTE[[#This Row],[FECHA. DE NACIMIENTO]])/365</f>
        <v>125.54520547945205</v>
      </c>
      <c r="E1787" s="14" t="str">
        <f t="shared" ca="1" si="56"/>
        <v>TERCERA EDAD</v>
      </c>
      <c r="F1787" s="14"/>
    </row>
    <row r="1788" spans="1:7" x14ac:dyDescent="0.25">
      <c r="A1788" s="84" t="str">
        <f t="shared" si="57"/>
        <v/>
      </c>
      <c r="C1788" s="12"/>
      <c r="D1788" s="13">
        <f ca="1">(TODAY()-PACIENTE[[#This Row],[FECHA. DE NACIMIENTO]])/365</f>
        <v>125.54520547945205</v>
      </c>
      <c r="E1788" s="14" t="str">
        <f t="shared" ca="1" si="56"/>
        <v>TERCERA EDAD</v>
      </c>
      <c r="F1788" s="14"/>
    </row>
    <row r="1789" spans="1:7" x14ac:dyDescent="0.25">
      <c r="A1789" s="84" t="str">
        <f t="shared" si="57"/>
        <v/>
      </c>
      <c r="C1789" s="12"/>
      <c r="D1789" s="13">
        <f ca="1">(TODAY()-PACIENTE[[#This Row],[FECHA. DE NACIMIENTO]])/365</f>
        <v>125.54520547945205</v>
      </c>
      <c r="E1789" s="14" t="str">
        <f t="shared" ca="1" si="56"/>
        <v>TERCERA EDAD</v>
      </c>
      <c r="F1789" s="14"/>
    </row>
    <row r="1790" spans="1:7" x14ac:dyDescent="0.25">
      <c r="A1790" s="84" t="str">
        <f t="shared" si="57"/>
        <v/>
      </c>
      <c r="C1790" s="12"/>
      <c r="D1790" s="13">
        <f ca="1">(TODAY()-PACIENTE[[#This Row],[FECHA. DE NACIMIENTO]])/365</f>
        <v>125.54520547945205</v>
      </c>
      <c r="E1790" s="14" t="str">
        <f t="shared" ca="1" si="56"/>
        <v>TERCERA EDAD</v>
      </c>
      <c r="F1790" s="14"/>
    </row>
    <row r="1791" spans="1:7" x14ac:dyDescent="0.25">
      <c r="A1791" s="84" t="str">
        <f t="shared" si="57"/>
        <v/>
      </c>
      <c r="C1791" s="12"/>
      <c r="D1791" s="13">
        <f ca="1">(TODAY()-PACIENTE[[#This Row],[FECHA. DE NACIMIENTO]])/365</f>
        <v>125.54520547945205</v>
      </c>
      <c r="E1791" s="14" t="str">
        <f t="shared" ca="1" si="56"/>
        <v>TERCERA EDAD</v>
      </c>
      <c r="F1791" s="14"/>
    </row>
    <row r="1792" spans="1:7" x14ac:dyDescent="0.25">
      <c r="A1792" s="84" t="str">
        <f t="shared" si="57"/>
        <v/>
      </c>
      <c r="C1792" s="12"/>
      <c r="D1792" s="13">
        <f ca="1">(TODAY()-PACIENTE[[#This Row],[FECHA. DE NACIMIENTO]])/365</f>
        <v>125.54520547945205</v>
      </c>
      <c r="E1792" s="14" t="str">
        <f t="shared" ca="1" si="56"/>
        <v>TERCERA EDAD</v>
      </c>
      <c r="F1792" s="14"/>
    </row>
    <row r="1793" spans="1:6" x14ac:dyDescent="0.25">
      <c r="A1793" s="84" t="str">
        <f t="shared" si="57"/>
        <v/>
      </c>
      <c r="C1793" s="12"/>
      <c r="D1793" s="13">
        <f ca="1">(TODAY()-PACIENTE[[#This Row],[FECHA. DE NACIMIENTO]])/365</f>
        <v>125.54520547945205</v>
      </c>
      <c r="E1793" s="14" t="str">
        <f t="shared" ca="1" si="56"/>
        <v>TERCERA EDAD</v>
      </c>
      <c r="F1793" s="14"/>
    </row>
    <row r="1794" spans="1:6" x14ac:dyDescent="0.25">
      <c r="A1794" s="84" t="str">
        <f t="shared" si="57"/>
        <v/>
      </c>
      <c r="C1794" s="12"/>
      <c r="D1794" s="13">
        <f ca="1">(TODAY()-PACIENTE[[#This Row],[FECHA. DE NACIMIENTO]])/365</f>
        <v>125.54520547945205</v>
      </c>
      <c r="E1794" s="14" t="str">
        <f t="shared" ca="1" si="56"/>
        <v>TERCERA EDAD</v>
      </c>
      <c r="F1794" s="14"/>
    </row>
    <row r="1795" spans="1:6" x14ac:dyDescent="0.25">
      <c r="A1795" s="84" t="str">
        <f t="shared" si="57"/>
        <v/>
      </c>
      <c r="C1795" s="12"/>
      <c r="D1795" s="13">
        <f ca="1">(TODAY()-PACIENTE[[#This Row],[FECHA. DE NACIMIENTO]])/365</f>
        <v>125.54520547945205</v>
      </c>
      <c r="E1795" s="14" t="str">
        <f t="shared" ca="1" si="56"/>
        <v>TERCERA EDAD</v>
      </c>
      <c r="F1795" s="14"/>
    </row>
    <row r="1796" spans="1:6" x14ac:dyDescent="0.25">
      <c r="A1796" s="84" t="str">
        <f t="shared" si="57"/>
        <v/>
      </c>
      <c r="C1796" s="12"/>
      <c r="D1796" s="13">
        <f ca="1">(TODAY()-PACIENTE[[#This Row],[FECHA. DE NACIMIENTO]])/365</f>
        <v>125.54520547945205</v>
      </c>
      <c r="E1796" s="14" t="str">
        <f t="shared" ca="1" si="56"/>
        <v>TERCERA EDAD</v>
      </c>
      <c r="F1796" s="14"/>
    </row>
    <row r="1797" spans="1:6" x14ac:dyDescent="0.25">
      <c r="A1797" s="84" t="str">
        <f t="shared" si="57"/>
        <v/>
      </c>
      <c r="C1797" s="12"/>
      <c r="D1797" s="13">
        <f ca="1">(TODAY()-PACIENTE[[#This Row],[FECHA. DE NACIMIENTO]])/365</f>
        <v>125.54520547945205</v>
      </c>
      <c r="E1797" s="14" t="str">
        <f t="shared" ca="1" si="56"/>
        <v>TERCERA EDAD</v>
      </c>
      <c r="F1797" s="14"/>
    </row>
    <row r="1798" spans="1:6" x14ac:dyDescent="0.25">
      <c r="A1798" s="84" t="str">
        <f t="shared" si="57"/>
        <v/>
      </c>
      <c r="C1798" s="12"/>
      <c r="D1798" s="13">
        <f ca="1">(TODAY()-PACIENTE[[#This Row],[FECHA. DE NACIMIENTO]])/365</f>
        <v>125.54520547945205</v>
      </c>
      <c r="E1798" s="14" t="str">
        <f t="shared" ca="1" si="56"/>
        <v>TERCERA EDAD</v>
      </c>
      <c r="F1798" s="14"/>
    </row>
    <row r="1799" spans="1:6" x14ac:dyDescent="0.25">
      <c r="A1799" s="84" t="str">
        <f t="shared" si="57"/>
        <v/>
      </c>
      <c r="C1799" s="12"/>
      <c r="D1799" s="13">
        <f ca="1">(TODAY()-PACIENTE[[#This Row],[FECHA. DE NACIMIENTO]])/365</f>
        <v>125.54520547945205</v>
      </c>
      <c r="E1799" s="14" t="str">
        <f t="shared" ca="1" si="56"/>
        <v>TERCERA EDAD</v>
      </c>
      <c r="F1799" s="14"/>
    </row>
    <row r="1800" spans="1:6" x14ac:dyDescent="0.25">
      <c r="A1800" s="84" t="str">
        <f t="shared" si="57"/>
        <v/>
      </c>
      <c r="C1800" s="12"/>
      <c r="D1800" s="13">
        <f ca="1">(TODAY()-PACIENTE[[#This Row],[FECHA. DE NACIMIENTO]])/365</f>
        <v>125.54520547945205</v>
      </c>
      <c r="E1800" s="14" t="str">
        <f t="shared" ca="1" si="56"/>
        <v>TERCERA EDAD</v>
      </c>
      <c r="F1800" s="14"/>
    </row>
    <row r="1801" spans="1:6" x14ac:dyDescent="0.25">
      <c r="A1801" s="84" t="str">
        <f t="shared" si="57"/>
        <v/>
      </c>
      <c r="C1801" s="12"/>
      <c r="D1801" s="13">
        <f ca="1">(TODAY()-PACIENTE[[#This Row],[FECHA. DE NACIMIENTO]])/365</f>
        <v>125.54520547945205</v>
      </c>
      <c r="E1801" s="14" t="str">
        <f t="shared" ca="1" si="56"/>
        <v>TERCERA EDAD</v>
      </c>
      <c r="F1801" s="14"/>
    </row>
    <row r="1802" spans="1:6" x14ac:dyDescent="0.25">
      <c r="A1802" s="84" t="str">
        <f t="shared" si="57"/>
        <v/>
      </c>
      <c r="C1802" s="12"/>
      <c r="D1802" s="13">
        <f ca="1">(TODAY()-PACIENTE[[#This Row],[FECHA. DE NACIMIENTO]])/365</f>
        <v>125.54520547945205</v>
      </c>
      <c r="E1802" s="14" t="str">
        <f t="shared" ca="1" si="56"/>
        <v>TERCERA EDAD</v>
      </c>
      <c r="F1802" s="14"/>
    </row>
    <row r="1803" spans="1:6" x14ac:dyDescent="0.25">
      <c r="A1803" s="84" t="str">
        <f t="shared" si="57"/>
        <v/>
      </c>
      <c r="C1803" s="12"/>
      <c r="D1803" s="13">
        <f ca="1">(TODAY()-PACIENTE[[#This Row],[FECHA. DE NACIMIENTO]])/365</f>
        <v>125.54520547945205</v>
      </c>
      <c r="E1803" s="14" t="str">
        <f t="shared" ca="1" si="56"/>
        <v>TERCERA EDAD</v>
      </c>
      <c r="F1803" s="14"/>
    </row>
    <row r="1804" spans="1:6" x14ac:dyDescent="0.25">
      <c r="A1804" s="84" t="str">
        <f t="shared" si="57"/>
        <v/>
      </c>
      <c r="C1804" s="12"/>
      <c r="D1804" s="13">
        <f ca="1">(TODAY()-PACIENTE[[#This Row],[FECHA. DE NACIMIENTO]])/365</f>
        <v>125.54520547945205</v>
      </c>
      <c r="E1804" s="14" t="str">
        <f t="shared" ca="1" si="56"/>
        <v>TERCERA EDAD</v>
      </c>
      <c r="F1804" s="14"/>
    </row>
    <row r="1805" spans="1:6" x14ac:dyDescent="0.25">
      <c r="A1805" s="84" t="str">
        <f t="shared" si="57"/>
        <v/>
      </c>
      <c r="C1805" s="12"/>
      <c r="D1805" s="13">
        <f ca="1">(TODAY()-PACIENTE[[#This Row],[FECHA. DE NACIMIENTO]])/365</f>
        <v>125.54520547945205</v>
      </c>
      <c r="E1805" s="14" t="str">
        <f t="shared" ca="1" si="56"/>
        <v>TERCERA EDAD</v>
      </c>
      <c r="F1805" s="14"/>
    </row>
    <row r="1806" spans="1:6" x14ac:dyDescent="0.25">
      <c r="A1806" s="84" t="str">
        <f t="shared" si="57"/>
        <v/>
      </c>
      <c r="C1806" s="12"/>
      <c r="D1806" s="13">
        <f ca="1">(TODAY()-PACIENTE[[#This Row],[FECHA. DE NACIMIENTO]])/365</f>
        <v>125.54520547945205</v>
      </c>
      <c r="E1806" s="14" t="str">
        <f t="shared" ca="1" si="56"/>
        <v>TERCERA EDAD</v>
      </c>
      <c r="F1806" s="14"/>
    </row>
    <row r="1807" spans="1:6" x14ac:dyDescent="0.25">
      <c r="A1807" s="84" t="str">
        <f t="shared" si="57"/>
        <v/>
      </c>
      <c r="C1807" s="12"/>
      <c r="D1807" s="13">
        <f ca="1">(TODAY()-PACIENTE[[#This Row],[FECHA. DE NACIMIENTO]])/365</f>
        <v>125.54520547945205</v>
      </c>
      <c r="E1807" s="14" t="str">
        <f t="shared" ca="1" si="56"/>
        <v>TERCERA EDAD</v>
      </c>
      <c r="F1807" s="14"/>
    </row>
    <row r="1808" spans="1:6" x14ac:dyDescent="0.25">
      <c r="A1808" s="84" t="str">
        <f t="shared" si="57"/>
        <v/>
      </c>
      <c r="C1808" s="12"/>
      <c r="D1808" s="13">
        <f ca="1">(TODAY()-PACIENTE[[#This Row],[FECHA. DE NACIMIENTO]])/365</f>
        <v>125.54520547945205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125.54520547945205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125.54520547945205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125.54520547945205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125.54520547945205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125.54520547945205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125.54520547945205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125.54520547945205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125.54520547945205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125.54520547945205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125.54520547945205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125.54520547945205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125.54520547945205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125.54520547945205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125.54520547945205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125.54520547945205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125.54520547945205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125.54520547945205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125.54520547945205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125.54520547945205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125.54520547945205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125.54520547945205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125.54520547945205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125.54520547945205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125.54520547945205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125.54520547945205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125.54520547945205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125.54520547945205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125.54520547945205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125.54520547945205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125.54520547945205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125.54520547945205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125.54520547945205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125.54520547945205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125.54520547945205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125.54520547945205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125.54520547945205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125.54520547945205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125.54520547945205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125.54520547945205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125.54520547945205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125.54520547945205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125.54520547945205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125.54520547945205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125.54520547945205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125.54520547945205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125.54520547945205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125.54520547945205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125.54520547945205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125.54520547945205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125.54520547945205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125.54520547945205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125.54520547945205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125.54520547945205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125.54520547945205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125.54520547945205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125.54520547945205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125.54520547945205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125.54520547945205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125.54520547945205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125.54520547945205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125.54520547945205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125.54520547945205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125.54520547945205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125.54520547945205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125.54520547945205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125.54520547945205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125.54520547945205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125.54520547945205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125.54520547945205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125.54520547945205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125.54520547945205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125.54520547945205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125.54520547945205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125.54520547945205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125.54520547945205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125.54520547945205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125.54520547945205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125.54520547945205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125.54520547945205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125.54520547945205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125.54520547945205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125.54520547945205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125.54520547945205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125.54520547945205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125.54520547945205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125.54520547945205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125.54520547945205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125.54520547945205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125.54520547945205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125.54520547945205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125.54520547945205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125.54520547945205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125.54520547945205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125.54520547945205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125.54520547945205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125.54520547945205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125.54520547945205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125.54520547945205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125.54520547945205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125.54520547945205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125.54520547945205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125.54520547945205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125.54520547945205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125.54520547945205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125.54520547945205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125.54520547945205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125.54520547945205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125.54520547945205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125.54520547945205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125.54520547945205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125.54520547945205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125.54520547945205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125.54520547945205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125.54520547945205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125.54520547945205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125.54520547945205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125.54520547945205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125.54520547945205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125.54520547945205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125.54520547945205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125.54520547945205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125.54520547945205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125.54520547945205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125.54520547945205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125.54520547945205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125.54520547945205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125.54520547945205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125.54520547945205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125.54520547945205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125.54520547945205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125.54520547945205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125.54520547945205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125.54520547945205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125.54520547945205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125.54520547945205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125.54520547945205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125.54520547945205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125.54520547945205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125.54520547945205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125.54520547945205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125.54520547945205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125.54520547945205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125.54520547945205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125.54520547945205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125.54520547945205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125.54520547945205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125.54520547945205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125.54520547945205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125.54520547945205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125.54520547945205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125.54520547945205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125.54520547945205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125.54520547945205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125.54520547945205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125.54520547945205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125.54520547945205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125.54520547945205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125.54520547945205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125.54520547945205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125.54520547945205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125.54520547945205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125.54520547945205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125.54520547945205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125.54520547945205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125.54520547945205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125.54520547945205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125.54520547945205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125.54520547945205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125.54520547945205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125.54520547945205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125.54520547945205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125.54520547945205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125.54520547945205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125.54520547945205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125.54520547945205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125.54520547945205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125.54520547945205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125.54520547945205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125.54520547945205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125.54520547945205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125.54520547945205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125.54520547945205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125.54520547945205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125.54520547945205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125.54520547945205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125.54520547945205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125.54520547945205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125.54520547945205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125.54520547945205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125.54520547945205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125.54520547945205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125.54520547945205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125.54520547945205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125.54520547945205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125.54520547945205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125.54520547945205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125.54520547945205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125.54520547945205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125.54520547945205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125.54520547945205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125.54520547945205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125.54520547945205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125.54520547945205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125.54520547945205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125.54520547945205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125.54520547945205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125.54520547945205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125.54520547945205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125.54520547945205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125.54520547945205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125.54520547945205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125.54520547945205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125.54520547945205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125.54520547945205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125.54520547945205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125.54520547945205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125.54520547945205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125.54520547945205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125.54520547945205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125.54520547945205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125.54520547945205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125.54520547945205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125.54520547945205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125.54520547945205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125.54520547945205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125.54520547945205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125.54520547945205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125.54520547945205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125.54520547945205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125.54520547945205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125.54520547945205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125.54520547945205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125.54520547945205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125.54520547945205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125.54520547945205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125.54520547945205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125.54520547945205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125.54520547945205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125.54520547945205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125.54520547945205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125.54520547945205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125.54520547945205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125.54520547945205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125.54520547945205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125.54520547945205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125.54520547945205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125.54520547945205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125.54520547945205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125.54520547945205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125.54520547945205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125.54520547945205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125.54520547945205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125.54520547945205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125.54520547945205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125.54520547945205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125.54520547945205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125.54520547945205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125.54520547945205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125.54520547945205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125.54520547945205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125.54520547945205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125.54520547945205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125.54520547945205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125.54520547945205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125.54520547945205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125.54520547945205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125.54520547945205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125.54520547945205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125.54520547945205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125.54520547945205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125.54520547945205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125.54520547945205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125.54520547945205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125.54520547945205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125.54520547945205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125.54520547945205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125.54520547945205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125.54520547945205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125.54520547945205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125.54520547945205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125.54520547945205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125.54520547945205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125.54520547945205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125.54520547945205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125.54520547945205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125.54520547945205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125.54520547945205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125.54520547945205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125.54520547945205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125.54520547945205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125.54520547945205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125.54520547945205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125.54520547945205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125.54520547945205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125.54520547945205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125.54520547945205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125.54520547945205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125.54520547945205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125.54520547945205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125.54520547945205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125.54520547945205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125.54520547945205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125.54520547945205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125.54520547945205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125.54520547945205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125.54520547945205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125.54520547945205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125.54520547945205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125.54520547945205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125.54520547945205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125.54520547945205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125.54520547945205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125.54520547945205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125.54520547945205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125.54520547945205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125.54520547945205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125.54520547945205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125.54520547945205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125.54520547945205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125.54520547945205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125.54520547945205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125.54520547945205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125.54520547945205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125.54520547945205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125.54520547945205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125.54520547945205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125.54520547945205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125.54520547945205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125.54520547945205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125.54520547945205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125.54520547945205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125.54520547945205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125.54520547945205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125.54520547945205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125.54520547945205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125.54520547945205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125.54520547945205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125.54520547945205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125.54520547945205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125.54520547945205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125.54520547945205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125.54520547945205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125.54520547945205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125.54520547945205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125.54520547945205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125.54520547945205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125.54520547945205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125.54520547945205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125.54520547945205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125.54520547945205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125.54520547945205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125.54520547945205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125.54520547945205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125.54520547945205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125.54520547945205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125.54520547945205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125.54520547945205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125.54520547945205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125.54520547945205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125.54520547945205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125.54520547945205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125.54520547945205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125.54520547945205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125.54520547945205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125.54520547945205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125.54520547945205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125.54520547945205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125.54520547945205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125.54520547945205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125.54520547945205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125.54520547945205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125.54520547945205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125.54520547945205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125.54520547945205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125.54520547945205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125.54520547945205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125.54520547945205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125.54520547945205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125.54520547945205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125.54520547945205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125.54520547945205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125.54520547945205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125.54520547945205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125.54520547945205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125.54520547945205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125.54520547945205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125.54520547945205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125.54520547945205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125.54520547945205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125.54520547945205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125.54520547945205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125.54520547945205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125.54520547945205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125.54520547945205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125.54520547945205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125.54520547945205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125.54520547945205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125.54520547945205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125.54520547945205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125.54520547945205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125.54520547945205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125.54520547945205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125.54520547945205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125.54520547945205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125.54520547945205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125.54520547945205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125.54520547945205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125.54520547945205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125.54520547945205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125.54520547945205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125.54520547945205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125.54520547945205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125.54520547945205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125.54520547945205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125.54520547945205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125.54520547945205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125.54520547945205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125.54520547945205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125.54520547945205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125.54520547945205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125.54520547945205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125.54520547945205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125.54520547945205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125.54520547945205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125.54520547945205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125.54520547945205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125.54520547945205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125.54520547945205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125.54520547945205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125.54520547945205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125.54520547945205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125.54520547945205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125.54520547945205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125.54520547945205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125.54520547945205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125.54520547945205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125.54520547945205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125.54520547945205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125.54520547945205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125.54520547945205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125.54520547945205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125.54520547945205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125.54520547945205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125.54520547945205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125.54520547945205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125.54520547945205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125.54520547945205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125.54520547945205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125.54520547945205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125.54520547945205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125.54520547945205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125.54520547945205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125.54520547945205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125.54520547945205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125.54520547945205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125.54520547945205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125.54520547945205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125.54520547945205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125.54520547945205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125.54520547945205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125.54520547945205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125.54520547945205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125.54520547945205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125.54520547945205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125.54520547945205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125.54520547945205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125.54520547945205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125.54520547945205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125.54520547945205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125.54520547945205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125.54520547945205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125.54520547945205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125.54520547945205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125.54520547945205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125.54520547945205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125.54520547945205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125.54520547945205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125.54520547945205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125.54520547945205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125.54520547945205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125.54520547945205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125.54520547945205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125.54520547945205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125.54520547945205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125.54520547945205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125.54520547945205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125.54520547945205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125.54520547945205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125.54520547945205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125.54520547945205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125.54520547945205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125.54520547945205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125.54520547945205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125.54520547945205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125.54520547945205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125.54520547945205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125.54520547945205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125.54520547945205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125.54520547945205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125.54520547945205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125.54520547945205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125.54520547945205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125.54520547945205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125.54520547945205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125.54520547945205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125.54520547945205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125.54520547945205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125.54520547945205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125.54520547945205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125.54520547945205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125.54520547945205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125.54520547945205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125.54520547945205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125.54520547945205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125.54520547945205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125.54520547945205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125.54520547945205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125.54520547945205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125.54520547945205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125.54520547945205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125.54520547945205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125.54520547945205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125.54520547945205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125.54520547945205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125.54520547945205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125.54520547945205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125.54520547945205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125.54520547945205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125.54520547945205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125.54520547945205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125.54520547945205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125.54520547945205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125.54520547945205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125.54520547945205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125.54520547945205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125.54520547945205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125.54520547945205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125.54520547945205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125.54520547945205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125.54520547945205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125.54520547945205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125.54520547945205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125.54520547945205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125.54520547945205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125.54520547945205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125.54520547945205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125.54520547945205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125.54520547945205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125.54520547945205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125.54520547945205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125.54520547945205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125.54520547945205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125.54520547945205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125.54520547945205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125.54520547945205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125.54520547945205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125.54520547945205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125.54520547945205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125.54520547945205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125.54520547945205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125.54520547945205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125.54520547945205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125.54520547945205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125.54520547945205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125.54520547945205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125.54520547945205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125.54520547945205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125.54520547945205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125.54520547945205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125.54520547945205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125.54520547945205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125.54520547945205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125.54520547945205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125.54520547945205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125.54520547945205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125.54520547945205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125.54520547945205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125.54520547945205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125.54520547945205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125.54520547945205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125.54520547945205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125.54520547945205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125.54520547945205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125.54520547945205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125.54520547945205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125.54520547945205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125.54520547945205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125.54520547945205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125.54520547945205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125.54520547945205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125.54520547945205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125.54520547945205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125.54520547945205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125.54520547945205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125.54520547945205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125.54520547945205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125.54520547945205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125.54520547945205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125.54520547945205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125.54520547945205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125.54520547945205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125.54520547945205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125.54520547945205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125.54520547945205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125.54520547945205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125.54520547945205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125.54520547945205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125.54520547945205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125.54520547945205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125.54520547945205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125.54520547945205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125.54520547945205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125.54520547945205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125.54520547945205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125.54520547945205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125.54520547945205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125.54520547945205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125.54520547945205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125.54520547945205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125.54520547945205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125.54520547945205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125.54520547945205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125.54520547945205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125.54520547945205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125.54520547945205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125.54520547945205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125.54520547945205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125.54520547945205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125.54520547945205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125.54520547945205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125.54520547945205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125.54520547945205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125.54520547945205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125.54520547945205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125.54520547945205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125.54520547945205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125.54520547945205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125.54520547945205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125.54520547945205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125.54520547945205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125.54520547945205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125.54520547945205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125.54520547945205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125.54520547945205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125.54520547945205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125.54520547945205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125.54520547945205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125.54520547945205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125.54520547945205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125.54520547945205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125.54520547945205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125.54520547945205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125.54520547945205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125.54520547945205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125.54520547945205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125.54520547945205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125.54520547945205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125.54520547945205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125.54520547945205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125.54520547945205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125.54520547945205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125.54520547945205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125.54520547945205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125.54520547945205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125.54520547945205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125.54520547945205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125.54520547945205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125.54520547945205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125.54520547945205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125.54520547945205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125.54520547945205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125.54520547945205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125.54520547945205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125.54520547945205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125.54520547945205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125.54520547945205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125.54520547945205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125.54520547945205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125.54520547945205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125.54520547945205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125.54520547945205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125.54520547945205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125.54520547945205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125.54520547945205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125.54520547945205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125.54520547945205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125.54520547945205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125.54520547945205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125.54520547945205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125.54520547945205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125.54520547945205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125.54520547945205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125.54520547945205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125.54520547945205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125.54520547945205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125.54520547945205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125.54520547945205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125.54520547945205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125.54520547945205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125.54520547945205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125.54520547945205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125.54520547945205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125.54520547945205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125.54520547945205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125.54520547945205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125.54520547945205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125.54520547945205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125.54520547945205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125.54520547945205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125.54520547945205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125.54520547945205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125.54520547945205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125.54520547945205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125.54520547945205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125.54520547945205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125.54520547945205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125.54520547945205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125.54520547945205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125.54520547945205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125.54520547945205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125.54520547945205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125.54520547945205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125.54520547945205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125.54520547945205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125.54520547945205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125.54520547945205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125.54520547945205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125.54520547945205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125.54520547945205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125.54520547945205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125.54520547945205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125.54520547945205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125.54520547945205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125.54520547945205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125.54520547945205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125.54520547945205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125.54520547945205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125.54520547945205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125.54520547945205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125.54520547945205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125.54520547945205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125.54520547945205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125.54520547945205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125.54520547945205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125.54520547945205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125.54520547945205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125.54520547945205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125.54520547945205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125.54520547945205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125.54520547945205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125.54520547945205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125.54520547945205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125.54520547945205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125.54520547945205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125.54520547945205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125.54520547945205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125.54520547945205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125.54520547945205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125.54520547945205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125.54520547945205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125.54520547945205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125.54520547945205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125.54520547945205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125.54520547945205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125.54520547945205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125.54520547945205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125.54520547945205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125.54520547945205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125.54520547945205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125.54520547945205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125.54520547945205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125.54520547945205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125.54520547945205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125.54520547945205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125.54520547945205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125.54520547945205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125.54520547945205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125.54520547945205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125.54520547945205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125.54520547945205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125.54520547945205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125.54520547945205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125.54520547945205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125.54520547945205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125.54520547945205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125.54520547945205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125.54520547945205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125.54520547945205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125.54520547945205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125.54520547945205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125.54520547945205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125.54520547945205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125.54520547945205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125.54520547945205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125.54520547945205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125.54520547945205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125.54520547945205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125.54520547945205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125.54520547945205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125.54520547945205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125.54520547945205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125.54520547945205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125.54520547945205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125.54520547945205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125.54520547945205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125.54520547945205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125.54520547945205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125.54520547945205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125.54520547945205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125.54520547945205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125.54520547945205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125.54520547945205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125.54520547945205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125.54520547945205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125.54520547945205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125.54520547945205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125.54520547945205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125.54520547945205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125.54520547945205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125.54520547945205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125.54520547945205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125.54520547945205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125.54520547945205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125.54520547945205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125.54520547945205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125.54520547945205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125.54520547945205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125.54520547945205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125.54520547945205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125.54520547945205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125.54520547945205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125.54520547945205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125.54520547945205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125.54520547945205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125.54520547945205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125.54520547945205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125.54520547945205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125.54520547945205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125.54520547945205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125.54520547945205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125.54520547945205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125.54520547945205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125.54520547945205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125.54520547945205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125.54520547945205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125.54520547945205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125.54520547945205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125.54520547945205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125.54520547945205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125.54520547945205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125.54520547945205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125.54520547945205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125.54520547945205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125.54520547945205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125.54520547945205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125.54520547945205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125.54520547945205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125.54520547945205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125.54520547945205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125.54520547945205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125.54520547945205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125.54520547945205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125.54520547945205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125.54520547945205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125.54520547945205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125.54520547945205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125.54520547945205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125.54520547945205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125.54520547945205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125.54520547945205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125.54520547945205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125.54520547945205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125.54520547945205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125.54520547945205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125.54520547945205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125.54520547945205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125.54520547945205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125.54520547945205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125.54520547945205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125.54520547945205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125.54520547945205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125.54520547945205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125.54520547945205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125.54520547945205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125.54520547945205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125.54520547945205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125.54520547945205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125.54520547945205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125.54520547945205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125.54520547945205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125.54520547945205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125.54520547945205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125.54520547945205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125.54520547945205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125.54520547945205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125.54520547945205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125.54520547945205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125.54520547945205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125.54520547945205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125.54520547945205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125.54520547945205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125.54520547945205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125.54520547945205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125.54520547945205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125.54520547945205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125.54520547945205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125.54520547945205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125.54520547945205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125.54520547945205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125.54520547945205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125.54520547945205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125.54520547945205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125.54520547945205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125.54520547945205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125.54520547945205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125.54520547945205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125.54520547945205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125.54520547945205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125.54520547945205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125.54520547945205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125.54520547945205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125.54520547945205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125.54520547945205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125.54520547945205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125.54520547945205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125.54520547945205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125.54520547945205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125.54520547945205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125.54520547945205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125.54520547945205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125.54520547945205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125.54520547945205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125.54520547945205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125.54520547945205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125.54520547945205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125.54520547945205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125.54520547945205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125.54520547945205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125.54520547945205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125.54520547945205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125.54520547945205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125.54520547945205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125.54520547945205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125.54520547945205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125.54520547945205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125.54520547945205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125.54520547945205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125.54520547945205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125.54520547945205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125.54520547945205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125.54520547945205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125.54520547945205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125.54520547945205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125.54520547945205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125.54520547945205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125.54520547945205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125.54520547945205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125.54520547945205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125.54520547945205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125.54520547945205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125.54520547945205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125.54520547945205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125.54520547945205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125.54520547945205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125.54520547945205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125.54520547945205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125.54520547945205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125.54520547945205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125.54520547945205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125.54520547945205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125.54520547945205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125.54520547945205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125.54520547945205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125.54520547945205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125.54520547945205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125.54520547945205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125.54520547945205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125.54520547945205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125.54520547945205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125.54520547945205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125.54520547945205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125.54520547945205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125.54520547945205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125.54520547945205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125.54520547945205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125.54520547945205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125.54520547945205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125.54520547945205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125.54520547945205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125.54520547945205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125.54520547945205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125.54520547945205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125.54520547945205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125.54520547945205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125.54520547945205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125.54520547945205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125.54520547945205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125.54520547945205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125.54520547945205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125.54520547945205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125.54520547945205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125.54520547945205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125.54520547945205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125.54520547945205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125.54520547945205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125.54520547945205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125.54520547945205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125.54520547945205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125.54520547945205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125.54520547945205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125.54520547945205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125.54520547945205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125.54520547945205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125.54520547945205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125.54520547945205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125.54520547945205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125.54520547945205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125.54520547945205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125.54520547945205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125.54520547945205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125.54520547945205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125.54520547945205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125.54520547945205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125.54520547945205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125.54520547945205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125.54520547945205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125.54520547945205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125.54520547945205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125.54520547945205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125.54520547945205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125.54520547945205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125.54520547945205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125.54520547945205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125.54520547945205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125.54520547945205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125.54520547945205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125.54520547945205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125.54520547945205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125.54520547945205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125.54520547945205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125.54520547945205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125.54520547945205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125.54520547945205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125.54520547945205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125.54520547945205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125.54520547945205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125.54520547945205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125.54520547945205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125.54520547945205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125.54520547945205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125.54520547945205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125.54520547945205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125.54520547945205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125.54520547945205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125.54520547945205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125.54520547945205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125.54520547945205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125.54520547945205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125.54520547945205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125.54520547945205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125.54520547945205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125.54520547945205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125.54520547945205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125.54520547945205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125.54520547945205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125.54520547945205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125.54520547945205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125.54520547945205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125.54520547945205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125.54520547945205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125.54520547945205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125.54520547945205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125.54520547945205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125.54520547945205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125.54520547945205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125.54520547945205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125.54520547945205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125.54520547945205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125.54520547945205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125.54520547945205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125.54520547945205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125.54520547945205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125.54520547945205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125.54520547945205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125.54520547945205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125.54520547945205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125.54520547945205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125.54520547945205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125.54520547945205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125.54520547945205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125.54520547945205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125.54520547945205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125.54520547945205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125.54520547945205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125.54520547945205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125.54520547945205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125.54520547945205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125.54520547945205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125.54520547945205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125.54520547945205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125.54520547945205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125.54520547945205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125.54520547945205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125.54520547945205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125.54520547945205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125.54520547945205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125.54520547945205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125.54520547945205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125.54520547945205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125.54520547945205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125.54520547945205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125.54520547945205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125.54520547945205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125.54520547945205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125.54520547945205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125.54520547945205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125.54520547945205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125.54520547945205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125.54520547945205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125.54520547945205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125.54520547945205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125.54520547945205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125.54520547945205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125.54520547945205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125.54520547945205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125.54520547945205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125.54520547945205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125.54520547945205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125.54520547945205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125.54520547945205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125.54520547945205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125.54520547945205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125.54520547945205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125.54520547945205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125.54520547945205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125.54520547945205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125.54520547945205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125.54520547945205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125.54520547945205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125.54520547945205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125.54520547945205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125.54520547945205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125.54520547945205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125.54520547945205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125.54520547945205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125.54520547945205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125.54520547945205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125.54520547945205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125.54520547945205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125.54520547945205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125.54520547945205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125.54520547945205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125.54520547945205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125.54520547945205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125.54520547945205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125.54520547945205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125.54520547945205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125.54520547945205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125.54520547945205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125.54520547945205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125.54520547945205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125.54520547945205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125.54520547945205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125.54520547945205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125.54520547945205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125.54520547945205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125.54520547945205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125.54520547945205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125.54520547945205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125.54520547945205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125.54520547945205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125.54520547945205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125.54520547945205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125.54520547945205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125.54520547945205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125.54520547945205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125.54520547945205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125.54520547945205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125.54520547945205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125.54520547945205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125.54520547945205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125.54520547945205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125.54520547945205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125.54520547945205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125.54520547945205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125.54520547945205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125.54520547945205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125.54520547945205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125.54520547945205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125.54520547945205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125.54520547945205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125.54520547945205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125.54520547945205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125.54520547945205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125.54520547945205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125.54520547945205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125.54520547945205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125.54520547945205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125.54520547945205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125.54520547945205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125.54520547945205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125.54520547945205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125.54520547945205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125.54520547945205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125.54520547945205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125.54520547945205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125.54520547945205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125.54520547945205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125.54520547945205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125.54520547945205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125.54520547945205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125.54520547945205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125.54520547945205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125.54520547945205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125.54520547945205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125.54520547945205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125.54520547945205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125.54520547945205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125.54520547945205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125.54520547945205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125.54520547945205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125.54520547945205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125.54520547945205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125.54520547945205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125.54520547945205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125.54520547945205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125.54520547945205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125.54520547945205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125.54520547945205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125.54520547945205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125.54520547945205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125.54520547945205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125.54520547945205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125.54520547945205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125.54520547945205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125.54520547945205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125.54520547945205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125.54520547945205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125.54520547945205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125.54520547945205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125.54520547945205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125.54520547945205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125.54520547945205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125.54520547945205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125.54520547945205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125.54520547945205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125.54520547945205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125.54520547945205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125.54520547945205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125.54520547945205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125.54520547945205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125.54520547945205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125.54520547945205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125.54520547945205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125.54520547945205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125.54520547945205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125.54520547945205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125.54520547945205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125.54520547945205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125.54520547945205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125.54520547945205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125.54520547945205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125.54520547945205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125.54520547945205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125.54520547945205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125.54520547945205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125.54520547945205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125.54520547945205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125.54520547945205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125.54520547945205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125.54520547945205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125.54520547945205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125.54520547945205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125.54520547945205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125.54520547945205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125.54520547945205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125.54520547945205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125.54520547945205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125.54520547945205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125.54520547945205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125.54520547945205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125.54520547945205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125.54520547945205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125.54520547945205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125.54520547945205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125.54520547945205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125.54520547945205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125.54520547945205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125.54520547945205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125.54520547945205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125.54520547945205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125.54520547945205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125.54520547945205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125.54520547945205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125.54520547945205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125.54520547945205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125.54520547945205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125.54520547945205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125.54520547945205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125.54520547945205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125.54520547945205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125.54520547945205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125.54520547945205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125.54520547945205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125.54520547945205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125.54520547945205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125.54520547945205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125.54520547945205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125.54520547945205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125.54520547945205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125.54520547945205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125.54520547945205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125.54520547945205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125.54520547945205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125.54520547945205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125.54520547945205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125.54520547945205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125.54520547945205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125.54520547945205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125.54520547945205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125.54520547945205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125.54520547945205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125.54520547945205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125.54520547945205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125.54520547945205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125.54520547945205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125.54520547945205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125.54520547945205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125.54520547945205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125.54520547945205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125.54520547945205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125.54520547945205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125.54520547945205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125.54520547945205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125.54520547945205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125.54520547945205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125.54520547945205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125.54520547945205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125.54520547945205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125.54520547945205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125.54520547945205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125.54520547945205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125.54520547945205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125.54520547945205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125.54520547945205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125.54520547945205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125.54520547945205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125.54520547945205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125.54520547945205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125.54520547945205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125.54520547945205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125.54520547945205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125.54520547945205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125.54520547945205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125.54520547945205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125.54520547945205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125.54520547945205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125.54520547945205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125.54520547945205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125.54520547945205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125.54520547945205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125.54520547945205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125.54520547945205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125.54520547945205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125.54520547945205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125.54520547945205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125.54520547945205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125.54520547945205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125.54520547945205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125.54520547945205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125.54520547945205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125.54520547945205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125.54520547945205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125.54520547945205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125.54520547945205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125.54520547945205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125.54520547945205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125.54520547945205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125.54520547945205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125.54520547945205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125.54520547945205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125.54520547945205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125.54520547945205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125.54520547945205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125.54520547945205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125.54520547945205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125.54520547945205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125.54520547945205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125.54520547945205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125.54520547945205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125.54520547945205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125.54520547945205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125.54520547945205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125.54520547945205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125.54520547945205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125.54520547945205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125.54520547945205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125.54520547945205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125.54520547945205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125.54520547945205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125.54520547945205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125.54520547945205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125.54520547945205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125.54520547945205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125.54520547945205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125.54520547945205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125.54520547945205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125.54520547945205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125.54520547945205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125.54520547945205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125.54520547945205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125.54520547945205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125.54520547945205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125.54520547945205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125.54520547945205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125.54520547945205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125.54520547945205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125.54520547945205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125.54520547945205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125.54520547945205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125.54520547945205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125.54520547945205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125.54520547945205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125.54520547945205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125.54520547945205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125.54520547945205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125.54520547945205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125.54520547945205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125.54520547945205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125.54520547945205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125.54520547945205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125.54520547945205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125.54520547945205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125.54520547945205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125.54520547945205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125.54520547945205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125.54520547945205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125.54520547945205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125.54520547945205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125.54520547945205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125.54520547945205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125.54520547945205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125.54520547945205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125.54520547945205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125.54520547945205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125.54520547945205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125.54520547945205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125.54520547945205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125.54520547945205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125.54520547945205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125.54520547945205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125.54520547945205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125.54520547945205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125.54520547945205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125.54520547945205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125.54520547945205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125.54520547945205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125.54520547945205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125.54520547945205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125.54520547945205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125.54520547945205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125.54520547945205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125.54520547945205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125.54520547945205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125.54520547945205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125.54520547945205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125.54520547945205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125.54520547945205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125.54520547945205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125.54520547945205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125.54520547945205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125.54520547945205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125.54520547945205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125.54520547945205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125.54520547945205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125.54520547945205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125.54520547945205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125.54520547945205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125.54520547945205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125.54520547945205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125.54520547945205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125.54520547945205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125.54520547945205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125.54520547945205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125.54520547945205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125.54520547945205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125.54520547945205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125.54520547945205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125.54520547945205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125.54520547945205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125.54520547945205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125.54520547945205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125.54520547945205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125.54520547945205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125.54520547945205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125.54520547945205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125.54520547945205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125.54520547945205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125.54520547945205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125.54520547945205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125.54520547945205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125.54520547945205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125.54520547945205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125.54520547945205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125.54520547945205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125.54520547945205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125.54520547945205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125.54520547945205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125.54520547945205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125.54520547945205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125.54520547945205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125.54520547945205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125.54520547945205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125.54520547945205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125.54520547945205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125.54520547945205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125.54520547945205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125.54520547945205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125.54520547945205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125.54520547945205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125.54520547945205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125.54520547945205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125.54520547945205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125.54520547945205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125.54520547945205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125.54520547945205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125.54520547945205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125.54520547945205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125.54520547945205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125.54520547945205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125.54520547945205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125.54520547945205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125.54520547945205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125.54520547945205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125.54520547945205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125.54520547945205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125.54520547945205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125.54520547945205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125.54520547945205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125.54520547945205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125.54520547945205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125.54520547945205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125.54520547945205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125.54520547945205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125.54520547945205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125.54520547945205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125.54520547945205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125.54520547945205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125.54520547945205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125.54520547945205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125.54520547945205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125.54520547945205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125.54520547945205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125.54520547945205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125.54520547945205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125.54520547945205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125.54520547945205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125.54520547945205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125.54520547945205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125.54520547945205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125.54520547945205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125.54520547945205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125.54520547945205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125.54520547945205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125.54520547945205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125.54520547945205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125.54520547945205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125.54520547945205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125.54520547945205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125.54520547945205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125.54520547945205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125.54520547945205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125.54520547945205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125.54520547945205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125.54520547945205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125.54520547945205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125.54520547945205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125.54520547945205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125.54520547945205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125.54520547945205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125.54520547945205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125.54520547945205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125.54520547945205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125.54520547945205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125.54520547945205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125.54520547945205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125.54520547945205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125.54520547945205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125.54520547945205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125.54520547945205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125.54520547945205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125.54520547945205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125.54520547945205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125.54520547945205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125.54520547945205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125.54520547945205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125.54520547945205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125.54520547945205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125.54520547945205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125.54520547945205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125.54520547945205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125.54520547945205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125.54520547945205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125.54520547945205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125.54520547945205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125.54520547945205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125.54520547945205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125.54520547945205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125.54520547945205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125.54520547945205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125.54520547945205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125.54520547945205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125.54520547945205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125.54520547945205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125.54520547945205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125.54520547945205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125.54520547945205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125.54520547945205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125.54520547945205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125.54520547945205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125.54520547945205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125.54520547945205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125.54520547945205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125.54520547945205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125.54520547945205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125.54520547945205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125.54520547945205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125.54520547945205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125.54520547945205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125.54520547945205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125.54520547945205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125.54520547945205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125.54520547945205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125.54520547945205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125.54520547945205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125.54520547945205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125.54520547945205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125.54520547945205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125.54520547945205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125.54520547945205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125.54520547945205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125.54520547945205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125.54520547945205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125.54520547945205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125.54520547945205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125.54520547945205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125.54520547945205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125.54520547945205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125.54520547945205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125.54520547945205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125.54520547945205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125.54520547945205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125.54520547945205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125.54520547945205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125.54520547945205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125.54520547945205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125.54520547945205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125.54520547945205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125.54520547945205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125.54520547945205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125.54520547945205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125.54520547945205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125.54520547945205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125.54520547945205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125.54520547945205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125.54520547945205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125.54520547945205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125.54520547945205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125.54520547945205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125.54520547945205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125.54520547945205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125.54520547945205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125.54520547945205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125.54520547945205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125.54520547945205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125.54520547945205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125.54520547945205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125.54520547945205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125.54520547945205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125.54520547945205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125.54520547945205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125.54520547945205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125.54520547945205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125.54520547945205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125.54520547945205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125.54520547945205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125.54520547945205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125.54520547945205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125.54520547945205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125.54520547945205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125.54520547945205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125.54520547945205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125.54520547945205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125.54520547945205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125.54520547945205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125.54520547945205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125.54520547945205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125.54520547945205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125.54520547945205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125.54520547945205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125.54520547945205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125.54520547945205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125.54520547945205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125.54520547945205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125.54520547945205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125.54520547945205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125.54520547945205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125.54520547945205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125.54520547945205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125.54520547945205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125.54520547945205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125.54520547945205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125.54520547945205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125.54520547945205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125.54520547945205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125.54520547945205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125.54520547945205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125.54520547945205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125.54520547945205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125.54520547945205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125.54520547945205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125.54520547945205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125.54520547945205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125.54520547945205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125.54520547945205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125.54520547945205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125.54520547945205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125.54520547945205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125.54520547945205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125.54520547945205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125.54520547945205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125.54520547945205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125.54520547945205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125.54520547945205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125.54520547945205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125.54520547945205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125.54520547945205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125.54520547945205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125.54520547945205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125.54520547945205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125.54520547945205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125.54520547945205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125.54520547945205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125.54520547945205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125.54520547945205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125.54520547945205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125.54520547945205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125.54520547945205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125.54520547945205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125.54520547945205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125.54520547945205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125.54520547945205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125.54520547945205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125.54520547945205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125.54520547945205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125.54520547945205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125.54520547945205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125.54520547945205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125.54520547945205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125.54520547945205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125.54520547945205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125.54520547945205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125.54520547945205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125.54520547945205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125.54520547945205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125.54520547945205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125.54520547945205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125.54520547945205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125.54520547945205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125.54520547945205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125.54520547945205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125.54520547945205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125.54520547945205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125.54520547945205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125.54520547945205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125.54520547945205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125.54520547945205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125.54520547945205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125.54520547945205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125.54520547945205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125.54520547945205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125.54520547945205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125.54520547945205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125.54520547945205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125.54520547945205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125.54520547945205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125.54520547945205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125.54520547945205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125.54520547945205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125.54520547945205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125.54520547945205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125.54520547945205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125.54520547945205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125.54520547945205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125.54520547945205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125.54520547945205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125.54520547945205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125.54520547945205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125.54520547945205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125.54520547945205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125.54520547945205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125.54520547945205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125.54520547945205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125.54520547945205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125.54520547945205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125.54520547945205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125.54520547945205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125.54520547945205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125.54520547945205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125.54520547945205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125.54520547945205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125.54520547945205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125.54520547945205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125.54520547945205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125.54520547945205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125.54520547945205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125.54520547945205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125.54520547945205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125.54520547945205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125.54520547945205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125.54520547945205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125.54520547945205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125.54520547945205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125.54520547945205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125.54520547945205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125.54520547945205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125.54520547945205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125.54520547945205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125.54520547945205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125.54520547945205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125.54520547945205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125.54520547945205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125.54520547945205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125.54520547945205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125.54520547945205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125.54520547945205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125.54520547945205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125.54520547945205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125.54520547945205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125.54520547945205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125.54520547945205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125.54520547945205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125.54520547945205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125.54520547945205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125.54520547945205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125.54520547945205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125.54520547945205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125.54520547945205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125.54520547945205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125.54520547945205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125.54520547945205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125.54520547945205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125.54520547945205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125.54520547945205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125.54520547945205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125.54520547945205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125.54520547945205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125.54520547945205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125.54520547945205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125.54520547945205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125.54520547945205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125.54520547945205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125.54520547945205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125.54520547945205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125.54520547945205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125.54520547945205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125.54520547945205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125.54520547945205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125.54520547945205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125.54520547945205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125.54520547945205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125.54520547945205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125.54520547945205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125.54520547945205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125.54520547945205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125.54520547945205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125.54520547945205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125.54520547945205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125.54520547945205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125.54520547945205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125.54520547945205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125.54520547945205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125.54520547945205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125.54520547945205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125.54520547945205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125.54520547945205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125.54520547945205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125.54520547945205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125.54520547945205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125.54520547945205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125.54520547945205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125.54520547945205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125.54520547945205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125.54520547945205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125.54520547945205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125.54520547945205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125.54520547945205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125.54520547945205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125.54520547945205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125.54520547945205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125.54520547945205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125.54520547945205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125.54520547945205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125.54520547945205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125.54520547945205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125.54520547945205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125.54520547945205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125.54520547945205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125.54520547945205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125.54520547945205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125.54520547945205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125.54520547945205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125.54520547945205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125.54520547945205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125.54520547945205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125.54520547945205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125.54520547945205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125.54520547945205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125.54520547945205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125.54520547945205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125.54520547945205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125.54520547945205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125.54520547945205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125.54520547945205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125.54520547945205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125.54520547945205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125.54520547945205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125.54520547945205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125.54520547945205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125.54520547945205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125.54520547945205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125.54520547945205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125.54520547945205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125.54520547945205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125.54520547945205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125.54520547945205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125.54520547945205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125.54520547945205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125.54520547945205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125.54520547945205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125.54520547945205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125.54520547945205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125.54520547945205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125.54520547945205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125.54520547945205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125.54520547945205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125.54520547945205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125.54520547945205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125.54520547945205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125.54520547945205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125.54520547945205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125.54520547945205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125.54520547945205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125.54520547945205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125.54520547945205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125.54520547945205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125.54520547945205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125.54520547945205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125.54520547945205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125.54520547945205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125.54520547945205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125.54520547945205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125.54520547945205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125.54520547945205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125.54520547945205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125.54520547945205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125.54520547945205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125.54520547945205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125.54520547945205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125.54520547945205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125.54520547945205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125.54520547945205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125.54520547945205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125.54520547945205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125.54520547945205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125.54520547945205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125.54520547945205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125.54520547945205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125.54520547945205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125.54520547945205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125.54520547945205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125.54520547945205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125.54520547945205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125.54520547945205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125.54520547945205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125.54520547945205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125.54520547945205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125.54520547945205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125.54520547945205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125.54520547945205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125.54520547945205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125.54520547945205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125.54520547945205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125.54520547945205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125.54520547945205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125.54520547945205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125.54520547945205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125.54520547945205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125.54520547945205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125.54520547945205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125.54520547945205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125.54520547945205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125.54520547945205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125.54520547945205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125.54520547945205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125.54520547945205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125.54520547945205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125.54520547945205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125.54520547945205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125.54520547945205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125.54520547945205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125.54520547945205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125.54520547945205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125.54520547945205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125.54520547945205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125.54520547945205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125.54520547945205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125.54520547945205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125.54520547945205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125.54520547945205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125.54520547945205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125.54520547945205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125.54520547945205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125.54520547945205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125.54520547945205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125.54520547945205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125.54520547945205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125.54520547945205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125.54520547945205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125.54520547945205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125.54520547945205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125.54520547945205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125.54520547945205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125.54520547945205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125.54520547945205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125.54520547945205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125.54520547945205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125.54520547945205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125.54520547945205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125.54520547945205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125.54520547945205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125.54520547945205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125.54520547945205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125.54520547945205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125.54520547945205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125.54520547945205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125.54520547945205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125.54520547945205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125.54520547945205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125.54520547945205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125.54520547945205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125.54520547945205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125.54520547945205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125.54520547945205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125.54520547945205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125.54520547945205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125.54520547945205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125.54520547945205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125.54520547945205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125.54520547945205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125.54520547945205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125.54520547945205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125.54520547945205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125.54520547945205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125.54520547945205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125.54520547945205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125.54520547945205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125.54520547945205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125.54520547945205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125.54520547945205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125.54520547945205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125.54520547945205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125.54520547945205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125.54520547945205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125.54520547945205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125.54520547945205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125.54520547945205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125.54520547945205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125.54520547945205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125.54520547945205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125.54520547945205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125.54520547945205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125.54520547945205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125.54520547945205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125.54520547945205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125.54520547945205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125.54520547945205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125.54520547945205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125.54520547945205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125.54520547945205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125.54520547945205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125.54520547945205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125.54520547945205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125.54520547945205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125.54520547945205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125.54520547945205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125.54520547945205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125.54520547945205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125.54520547945205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125.54520547945205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125.54520547945205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125.54520547945205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125.54520547945205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125.54520547945205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125.54520547945205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125.54520547945205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125.54520547945205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125.54520547945205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125.54520547945205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125.54520547945205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125.54520547945205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125.54520547945205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125.54520547945205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125.54520547945205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125.54520547945205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125.54520547945205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125.54520547945205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125.54520547945205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125.54520547945205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125.54520547945205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125.54520547945205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125.54520547945205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125.54520547945205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125.54520547945205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125.54520547945205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125.54520547945205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125.54520547945205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125.54520547945205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125.54520547945205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125.54520547945205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125.54520547945205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125.54520547945205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125.54520547945205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125.54520547945205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125.54520547945205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125.54520547945205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125.54520547945205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125.54520547945205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125.54520547945205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125.54520547945205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125.54520547945205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125.54520547945205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125.54520547945205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125.54520547945205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125.54520547945205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125.54520547945205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125.54520547945205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125.54520547945205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125.54520547945205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125.54520547945205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125.54520547945205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125.54520547945205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125.54520547945205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125.54520547945205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125.54520547945205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125.54520547945205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125.54520547945205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125.54520547945205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125.54520547945205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125.54520547945205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125.54520547945205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125.54520547945205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125.54520547945205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125.54520547945205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125.54520547945205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125.54520547945205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125.54520547945205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125.54520547945205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125.54520547945205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125.54520547945205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125.54520547945205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125.54520547945205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125.54520547945205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125.54520547945205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125.54520547945205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125.54520547945205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125.54520547945205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125.54520547945205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125.54520547945205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125.54520547945205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125.54520547945205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125.54520547945205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125.54520547945205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125.54520547945205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125.54520547945205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125.54520547945205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125.54520547945205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125.54520547945205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125.54520547945205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125.54520547945205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125.54520547945205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125.54520547945205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125.54520547945205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125.54520547945205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125.54520547945205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125.54520547945205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125.54520547945205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125.54520547945205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125.54520547945205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125.54520547945205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125.54520547945205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125.54520547945205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125.54520547945205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125.54520547945205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125.54520547945205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125.54520547945205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125.54520547945205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125.54520547945205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125.54520547945205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125.54520547945205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125.54520547945205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125.54520547945205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125.54520547945205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125.54520547945205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125.54520547945205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125.54520547945205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125.54520547945205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125.54520547945205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125.54520547945205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125.54520547945205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125.54520547945205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125.54520547945205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125.54520547945205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125.54520547945205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125.54520547945205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125.54520547945205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125.54520547945205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125.54520547945205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125.54520547945205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125.54520547945205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125.54520547945205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125.54520547945205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125.54520547945205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125.54520547945205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125.54520547945205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125.54520547945205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125.54520547945205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125.54520547945205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125.54520547945205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125.54520547945205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125.54520547945205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125.54520547945205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125.54520547945205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125.54520547945205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125.54520547945205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125.54520547945205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125.54520547945205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125.54520547945205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125.54520547945205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125.54520547945205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125.54520547945205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125.54520547945205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125.54520547945205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125.54520547945205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125.54520547945205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125.54520547945205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125.54520547945205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125.54520547945205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125.54520547945205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125.54520547945205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125.54520547945205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125.54520547945205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125.54520547945205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125.54520547945205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125.54520547945205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125.54520547945205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125.54520547945205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125.54520547945205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125.54520547945205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125.54520547945205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125.54520547945205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125.54520547945205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125.54520547945205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125.54520547945205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125.54520547945205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125.54520547945205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125.54520547945205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125.54520547945205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125.54520547945205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125.54520547945205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125.54520547945205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125.54520547945205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125.54520547945205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125.54520547945205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125.54520547945205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125.54520547945205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125.54520547945205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125.54520547945205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125.54520547945205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125.54520547945205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125.54520547945205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125.54520547945205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125.54520547945205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125.54520547945205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125.54520547945205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125.54520547945205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125.54520547945205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125.54520547945205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125.54520547945205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125.54520547945205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125.54520547945205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125.54520547945205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125.54520547945205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125.54520547945205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125.54520547945205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125.54520547945205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125.54520547945205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125.54520547945205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125.54520547945205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125.54520547945205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125.54520547945205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125.54520547945205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125.54520547945205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125.54520547945205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125.54520547945205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125.54520547945205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125.54520547945205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125.54520547945205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125.54520547945205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125.54520547945205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125.54520547945205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125.54520547945205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125.54520547945205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125.54520547945205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125.54520547945205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125.54520547945205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125.54520547945205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125.54520547945205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125.54520547945205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125.54520547945205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125.54520547945205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125.54520547945205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125.54520547945205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125.54520547945205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125.54520547945205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125.54520547945205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125.54520547945205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125.54520547945205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125.54520547945205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125.54520547945205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125.54520547945205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125.54520547945205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125.54520547945205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125.54520547945205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125.54520547945205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125.54520547945205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125.54520547945205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125.54520547945205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125.54520547945205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125.54520547945205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125.54520547945205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125.54520547945205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125.54520547945205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125.54520547945205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125.54520547945205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125.54520547945205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125.54520547945205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125.54520547945205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125.54520547945205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125.54520547945205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125.54520547945205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125.54520547945205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125.54520547945205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125.54520547945205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125.54520547945205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125.54520547945205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125.54520547945205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125.54520547945205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125.54520547945205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125.54520547945205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125.54520547945205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125.54520547945205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125.54520547945205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125.54520547945205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125.54520547945205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125.54520547945205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125.54520547945205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125.54520547945205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125.54520547945205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125.54520547945205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125.54520547945205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125.54520547945205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125.54520547945205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125.54520547945205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125.54520547945205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125.54520547945205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125.54520547945205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125.54520547945205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125.54520547945205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125.54520547945205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125.54520547945205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125.54520547945205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125.54520547945205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125.54520547945205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125.54520547945205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125.54520547945205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125.54520547945205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125.54520547945205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125.54520547945205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125.54520547945205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125.54520547945205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125.54520547945205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125.54520547945205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125.54520547945205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125.54520547945205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125.54520547945205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125.54520547945205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125.54520547945205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125.54520547945205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125.54520547945205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125.54520547945205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125.54520547945205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125.54520547945205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125.54520547945205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125.54520547945205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125.54520547945205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125.54520547945205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125.54520547945205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125.54520547945205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125.54520547945205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125.54520547945205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125.54520547945205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125.54520547945205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125.54520547945205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125.54520547945205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125.54520547945205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125.54520547945205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125.54520547945205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125.54520547945205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125.54520547945205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125.54520547945205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125.54520547945205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125.54520547945205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125.54520547945205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125.54520547945205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125.54520547945205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125.54520547945205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125.54520547945205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125.54520547945205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125.54520547945205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125.54520547945205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125.54520547945205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125.54520547945205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125.54520547945205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125.54520547945205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125.54520547945205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125.54520547945205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125.54520547945205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125.54520547945205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125.54520547945205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125.54520547945205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125.54520547945205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125.54520547945205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125.54520547945205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125.54520547945205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125.54520547945205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125.54520547945205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125.54520547945205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125.54520547945205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125.54520547945205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125.54520547945205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125.54520547945205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125.54520547945205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125.54520547945205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125.54520547945205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125.54520547945205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125.54520547945205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125.54520547945205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125.54520547945205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125.54520547945205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125.54520547945205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125.54520547945205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125.54520547945205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125.54520547945205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125.54520547945205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125.54520547945205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125.54520547945205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125.54520547945205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125.54520547945205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125.54520547945205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125.54520547945205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125.54520547945205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125.54520547945205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125.54520547945205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125.54520547945205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125.54520547945205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125.54520547945205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125.54520547945205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125.54520547945205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125.54520547945205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125.54520547945205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125.54520547945205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125.54520547945205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125.54520547945205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125.54520547945205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125.54520547945205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125.54520547945205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125.54520547945205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125.54520547945205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125.54520547945205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125.54520547945205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125.54520547945205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125.54520547945205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125.54520547945205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125.54520547945205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125.54520547945205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125.54520547945205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125.54520547945205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125.54520547945205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125.54520547945205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125.54520547945205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125.54520547945205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125.54520547945205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125.54520547945205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125.54520547945205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125.54520547945205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125.54520547945205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125.54520547945205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125.54520547945205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125.54520547945205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125.54520547945205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125.54520547945205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125.54520547945205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125.54520547945205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125.54520547945205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125.54520547945205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125.54520547945205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125.54520547945205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125.54520547945205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125.54520547945205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125.54520547945205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125.54520547945205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125.54520547945205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125.54520547945205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125.54520547945205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125.54520547945205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125.54520547945205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125.54520547945205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125.54520547945205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125.54520547945205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125.54520547945205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125.54520547945205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125.54520547945205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125.54520547945205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125.54520547945205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125.54520547945205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125.54520547945205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125.54520547945205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125.54520547945205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125.54520547945205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125.54520547945205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125.54520547945205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125.54520547945205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125.54520547945205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125.54520547945205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125.54520547945205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125.54520547945205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125.54520547945205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125.54520547945205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125.54520547945205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125.54520547945205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125.54520547945205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125.54520547945205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125.54520547945205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125.54520547945205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125.54520547945205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125.54520547945205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125.54520547945205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125.54520547945205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125.54520547945205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125.54520547945205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125.54520547945205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125.54520547945205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125.54520547945205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125.54520547945205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125.54520547945205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125.54520547945205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125.54520547945205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125.54520547945205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125.54520547945205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125.54520547945205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125.54520547945205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125.54520547945205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125.54520547945205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125.54520547945205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125.54520547945205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125.54520547945205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125.54520547945205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125.54520547945205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125.54520547945205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125.54520547945205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125.54520547945205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125.54520547945205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125.54520547945205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125.54520547945205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125.54520547945205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125.54520547945205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125.54520547945205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125.54520547945205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125.54520547945205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125.54520547945205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125.54520547945205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125.54520547945205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125.54520547945205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125.54520547945205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125.54520547945205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125.54520547945205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125.54520547945205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125.54520547945205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125.54520547945205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125.54520547945205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125.54520547945205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125.54520547945205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125.54520547945205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125.54520547945205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125.54520547945205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125.54520547945205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125.54520547945205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125.54520547945205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125.54520547945205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125.54520547945205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125.54520547945205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125.54520547945205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125.54520547945205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125.54520547945205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125.54520547945205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125.54520547945205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125.54520547945205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125.54520547945205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125.54520547945205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125.54520547945205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125.54520547945205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125.54520547945205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125.54520547945205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125.54520547945205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125.54520547945205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125.54520547945205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125.54520547945205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125.54520547945205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125.54520547945205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125.54520547945205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125.54520547945205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125.54520547945205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125.54520547945205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125.54520547945205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125.54520547945205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125.54520547945205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125.54520547945205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125.54520547945205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125.54520547945205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125.54520547945205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125.54520547945205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125.54520547945205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125.54520547945205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125.54520547945205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125.54520547945205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125.54520547945205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125.54520547945205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125.54520547945205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125.54520547945205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125.54520547945205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125.54520547945205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125.54520547945205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125.54520547945205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125.54520547945205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125.54520547945205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125.54520547945205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125.54520547945205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125.54520547945205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125.54520547945205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125.54520547945205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125.54520547945205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125.54520547945205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125.54520547945205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125.54520547945205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125.54520547945205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125.54520547945205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125.54520547945205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125.54520547945205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125.54520547945205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125.54520547945205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125.54520547945205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125.54520547945205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125.54520547945205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125.54520547945205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125.54520547945205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125.54520547945205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125.54520547945205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125.54520547945205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125.54520547945205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125.54520547945205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125.54520547945205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125.54520547945205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125.54520547945205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125.54520547945205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125.54520547945205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125.54520547945205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125.54520547945205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125.54520547945205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125.54520547945205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125.54520547945205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125.54520547945205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125.54520547945205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125.54520547945205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125.54520547945205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125.54520547945205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125.54520547945205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125.54520547945205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125.54520547945205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125.54520547945205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125.54520547945205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125.54520547945205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125.54520547945205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125.54520547945205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125.54520547945205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125.54520547945205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125.54520547945205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125.54520547945205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125.54520547945205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125.54520547945205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125.54520547945205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125.54520547945205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125.54520547945205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125.54520547945205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125.54520547945205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125.54520547945205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125.54520547945205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125.54520547945205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125.54520547945205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125.54520547945205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125.54520547945205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125.54520547945205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125.54520547945205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125.54520547945205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125.54520547945205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125.54520547945205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125.54520547945205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125.54520547945205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125.54520547945205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125.54520547945205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125.54520547945205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125.54520547945205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125.54520547945205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125.54520547945205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125.54520547945205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125.54520547945205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125.54520547945205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125.54520547945205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125.54520547945205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125.54520547945205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125.54520547945205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125.54520547945205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125.54520547945205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125.54520547945205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125.54520547945205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125.54520547945205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125.54520547945205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125.54520547945205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125.54520547945205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125.54520547945205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125.54520547945205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125.54520547945205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125.54520547945205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125.54520547945205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125.54520547945205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125.54520547945205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125.54520547945205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125.54520547945205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125.54520547945205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125.54520547945205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125.54520547945205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125.54520547945205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125.54520547945205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125.54520547945205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125.54520547945205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125.54520547945205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125.54520547945205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125.54520547945205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125.54520547945205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125.54520547945205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125.54520547945205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125.54520547945205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125.54520547945205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125.54520547945205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125.54520547945205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125.54520547945205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125.54520547945205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125.54520547945205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125.54520547945205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125.54520547945205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125.54520547945205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125.54520547945205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125.54520547945205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125.54520547945205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125.54520547945205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125.54520547945205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125.54520547945205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125.54520547945205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125.54520547945205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125.54520547945205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125.54520547945205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125.54520547945205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125.54520547945205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125.54520547945205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125.54520547945205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125.54520547945205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125.54520547945205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125.54520547945205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125.54520547945205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125.54520547945205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125.54520547945205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125.54520547945205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125.54520547945205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125.54520547945205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125.54520547945205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125.54520547945205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125.54520547945205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125.54520547945205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125.54520547945205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125.54520547945205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125.54520547945205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125.54520547945205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125.54520547945205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125.54520547945205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125.54520547945205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125.54520547945205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125.54520547945205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125.54520547945205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125.54520547945205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125.54520547945205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125.54520547945205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125.54520547945205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125.54520547945205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125.54520547945205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125.54520547945205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125.54520547945205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125.54520547945205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125.54520547945205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125.54520547945205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125.54520547945205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125.54520547945205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125.54520547945205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125.54520547945205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125.54520547945205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125.54520547945205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125.54520547945205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125.54520547945205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125.54520547945205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125.54520547945205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125.54520547945205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125.54520547945205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125.54520547945205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125.54520547945205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125.54520547945205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125.54520547945205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125.54520547945205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125.54520547945205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125.54520547945205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125.54520547945205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125.54520547945205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125.54520547945205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125.54520547945205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125.54520547945205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125.54520547945205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125.54520547945205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125.54520547945205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125.54520547945205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125.54520547945205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125.54520547945205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125.54520547945205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125.54520547945205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125.54520547945205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125.54520547945205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125.54520547945205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125.54520547945205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125.54520547945205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125.54520547945205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125.54520547945205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125.54520547945205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125.54520547945205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125.54520547945205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125.54520547945205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125.54520547945205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125.54520547945205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125.54520547945205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125.54520547945205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125.54520547945205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125.54520547945205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125.54520547945205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125.54520547945205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125.54520547945205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125.54520547945205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125.54520547945205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125.54520547945205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125.54520547945205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125.54520547945205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125.54520547945205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125.54520547945205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125.54520547945205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125.54520547945205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125.54520547945205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125.54520547945205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125.54520547945205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125.54520547945205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125.54520547945205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125.54520547945205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125.54520547945205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125.54520547945205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125.54520547945205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125.54520547945205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125.54520547945205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125.54520547945205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125.54520547945205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125.54520547945205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125.54520547945205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125.54520547945205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125.54520547945205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125.54520547945205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125.54520547945205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125.54520547945205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125.54520547945205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125.54520547945205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125.54520547945205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125.54520547945205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125.54520547945205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125.54520547945205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125.54520547945205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125.54520547945205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125.54520547945205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125.54520547945205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125.54520547945205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125.54520547945205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125.54520547945205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125.54520547945205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125.54520547945205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125.54520547945205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125.54520547945205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125.54520547945205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125.54520547945205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125.54520547945205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125.54520547945205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125.54520547945205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125.54520547945205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125.54520547945205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125.54520547945205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125.54520547945205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125.54520547945205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125.54520547945205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125.54520547945205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125.54520547945205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125.54520547945205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125.54520547945205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125.54520547945205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125.54520547945205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125.54520547945205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125.54520547945205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125.54520547945205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125.54520547945205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125.54520547945205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125.54520547945205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125.54520547945205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125.54520547945205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125.54520547945205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125.54520547945205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125.54520547945205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125.54520547945205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125.54520547945205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125.54520547945205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125.54520547945205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125.54520547945205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125.54520547945205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125.54520547945205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125.54520547945205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125.54520547945205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125.54520547945205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125.54520547945205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125.54520547945205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125.54520547945205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125.54520547945205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125.54520547945205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125.54520547945205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125.54520547945205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125.54520547945205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125.54520547945205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125.54520547945205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125.54520547945205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125.54520547945205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125.54520547945205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125.54520547945205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125.54520547945205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125.54520547945205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125.54520547945205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125.54520547945205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125.54520547945205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125.54520547945205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125.54520547945205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125.54520547945205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125.54520547945205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125.54520547945205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125.54520547945205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125.54520547945205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125.54520547945205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125.54520547945205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125.54520547945205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125.54520547945205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125.54520547945205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125.54520547945205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125.54520547945205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125.54520547945205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125.54520547945205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125.54520547945205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125.54520547945205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125.54520547945205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125.54520547945205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125.54520547945205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125.54520547945205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125.54520547945205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125.54520547945205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125.54520547945205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125.54520547945205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125.54520547945205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125.54520547945205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125.54520547945205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125.54520547945205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125.54520547945205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125.54520547945205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125.54520547945205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125.54520547945205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125.54520547945205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125.54520547945205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125.54520547945205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125.54520547945205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125.54520547945205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125.54520547945205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125.54520547945205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125.54520547945205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125.54520547945205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125.54520547945205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125.54520547945205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125.54520547945205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125.54520547945205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125.54520547945205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125.54520547945205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125.54520547945205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125.54520547945205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125.54520547945205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125.54520547945205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125.54520547945205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125.54520547945205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125.54520547945205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125.54520547945205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125.54520547945205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125.54520547945205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125.54520547945205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125.54520547945205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125.54520547945205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125.54520547945205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125.54520547945205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125.54520547945205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125.54520547945205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125.54520547945205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125.54520547945205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125.54520547945205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125.54520547945205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125.54520547945205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125.54520547945205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125.54520547945205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125.54520547945205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125.54520547945205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125.54520547945205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125.54520547945205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125.54520547945205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125.54520547945205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125.54520547945205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125.54520547945205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125.54520547945205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125.54520547945205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125.54520547945205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125.54520547945205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125.54520547945205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125.54520547945205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125.54520547945205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125.54520547945205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125.54520547945205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125.54520547945205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125.54520547945205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125.54520547945205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125.54520547945205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125.54520547945205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125.54520547945205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125.54520547945205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125.54520547945205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125.54520547945205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125.54520547945205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125.54520547945205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125.54520547945205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125.54520547945205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125.54520547945205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125.54520547945205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125.54520547945205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125.54520547945205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125.54520547945205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125.54520547945205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125.54520547945205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125.54520547945205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125.54520547945205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125.54520547945205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125.54520547945205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125.54520547945205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125.54520547945205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125.54520547945205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125.54520547945205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125.54520547945205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125.54520547945205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125.54520547945205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125.54520547945205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125.54520547945205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125.54520547945205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125.54520547945205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125.54520547945205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125.54520547945205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125.54520547945205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125.54520547945205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125.54520547945205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125.54520547945205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125.54520547945205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125.54520547945205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125.54520547945205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125.54520547945205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125.54520547945205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125.54520547945205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125.54520547945205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125.54520547945205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125.54520547945205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125.54520547945205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125.54520547945205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125.54520547945205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125.54520547945205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125.54520547945205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125.54520547945205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125.54520547945205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125.54520547945205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125.54520547945205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125.54520547945205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125.54520547945205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125.54520547945205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125.54520547945205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125.54520547945205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125.54520547945205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125.54520547945205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125.54520547945205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125.54520547945205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125.54520547945205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125.54520547945205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125.54520547945205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125.54520547945205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125.54520547945205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125.54520547945205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125.54520547945205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125.54520547945205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125.54520547945205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125.54520547945205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125.54520547945205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125.54520547945205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125.54520547945205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125.54520547945205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125.54520547945205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125.54520547945205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125.54520547945205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125.54520547945205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125.54520547945205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125.54520547945205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125.54520547945205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125.54520547945205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125.54520547945205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125.54520547945205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125.54520547945205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125.54520547945205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125.54520547945205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125.54520547945205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125.54520547945205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125.54520547945205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125.54520547945205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125.54520547945205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125.54520547945205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125.54520547945205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125.54520547945205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125.54520547945205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125.54520547945205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125.54520547945205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125.54520547945205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125.54520547945205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125.54520547945205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125.54520547945205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125.54520547945205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125.54520547945205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125.54520547945205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125.54520547945205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125.54520547945205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125.54520547945205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125.54520547945205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125.54520547945205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125.54520547945205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125.54520547945205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125.54520547945205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125.54520547945205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125.54520547945205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125.54520547945205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125.54520547945205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125.54520547945205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125.54520547945205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125.54520547945205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125.54520547945205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125.54520547945205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125.54520547945205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125.54520547945205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125.54520547945205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125.54520547945205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125.54520547945205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125.54520547945205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125.54520547945205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125.54520547945205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125.54520547945205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125.54520547945205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125.54520547945205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125.54520547945205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125.54520547945205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125.54520547945205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125.54520547945205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125.54520547945205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125.54520547945205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125.54520547945205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125.54520547945205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125.54520547945205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125.54520547945205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125.54520547945205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125.54520547945205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125.54520547945205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125.54520547945205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125.54520547945205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125.54520547945205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125.54520547945205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125.54520547945205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125.54520547945205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125.54520547945205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125.54520547945205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125.54520547945205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125.54520547945205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125.54520547945205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125.54520547945205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125.54520547945205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125.54520547945205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125.54520547945205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125.54520547945205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125.54520547945205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125.54520547945205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125.54520547945205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125.54520547945205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125.54520547945205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125.54520547945205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125.54520547945205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125.54520547945205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125.54520547945205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125.54520547945205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125.54520547945205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125.54520547945205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125.54520547945205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125.54520547945205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125.54520547945205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125.54520547945205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125.54520547945205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125.54520547945205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125.54520547945205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125.54520547945205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125.54520547945205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125.54520547945205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125.54520547945205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125.54520547945205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125.54520547945205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125.54520547945205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125.54520547945205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125.54520547945205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125.54520547945205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125.54520547945205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125.54520547945205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125.54520547945205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125.54520547945205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125.54520547945205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125.54520547945205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125.54520547945205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125.54520547945205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125.54520547945205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125.54520547945205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125.54520547945205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125.54520547945205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125.54520547945205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125.54520547945205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125.54520547945205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125.54520547945205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125.54520547945205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125.54520547945205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125.54520547945205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125.54520547945205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125.54520547945205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125.54520547945205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125.54520547945205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125.54520547945205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125.54520547945205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125.54520547945205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125.54520547945205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125.54520547945205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125.54520547945205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125.54520547945205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125.54520547945205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125.54520547945205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125.54520547945205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125.54520547945205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125.54520547945205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125.54520547945205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125.54520547945205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125.54520547945205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125.54520547945205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125.54520547945205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125.54520547945205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125.54520547945205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125.54520547945205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125.54520547945205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125.54520547945205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125.54520547945205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125.54520547945205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125.54520547945205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125.54520547945205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125.54520547945205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125.54520547945205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125.54520547945205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125.54520547945205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125.54520547945205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125.54520547945205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125.54520547945205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125.54520547945205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125.54520547945205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125.54520547945205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125.54520547945205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125.54520547945205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125.54520547945205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125.54520547945205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125.54520547945205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125.54520547945205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125.54520547945205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125.54520547945205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125.54520547945205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125.54520547945205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125.54520547945205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125.54520547945205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125.54520547945205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125.54520547945205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125.54520547945205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125.54520547945205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125.54520547945205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125.54520547945205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125.54520547945205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125.54520547945205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125.54520547945205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125.54520547945205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125.54520547945205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125.54520547945205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125.54520547945205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125.54520547945205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125.54520547945205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125.54520547945205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125.54520547945205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125.54520547945205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125.54520547945205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125.54520547945205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125.54520547945205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125.54520547945205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125.54520547945205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125.54520547945205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125.54520547945205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125.54520547945205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125.54520547945205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125.54520547945205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125.54520547945205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125.54520547945205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125.54520547945205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125.54520547945205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125.54520547945205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125.54520547945205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125.54520547945205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125.54520547945205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125.54520547945205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125.54520547945205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125.54520547945205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125.54520547945205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125.54520547945205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125.54520547945205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125.54520547945205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125.54520547945205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125.54520547945205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125.54520547945205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125.54520547945205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125.54520547945205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125.54520547945205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125.54520547945205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125.54520547945205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125.54520547945205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125.54520547945205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125.54520547945205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125.54520547945205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125.54520547945205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125.54520547945205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125.54520547945205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125.54520547945205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125.54520547945205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125.54520547945205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125.54520547945205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125.54520547945205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125.54520547945205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125.54520547945205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125.54520547945205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125.54520547945205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125.54520547945205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125.54520547945205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125.54520547945205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125.54520547945205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125.54520547945205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125.54520547945205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125.54520547945205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125.54520547945205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125.54520547945205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125.54520547945205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125.54520547945205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125.54520547945205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125.54520547945205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125.54520547945205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125.54520547945205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125.54520547945205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125.54520547945205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125.54520547945205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125.54520547945205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125.54520547945205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125.54520547945205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125.54520547945205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125.54520547945205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125.54520547945205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125.54520547945205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125.54520547945205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125.54520547945205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125.54520547945205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125.54520547945205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125.54520547945205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125.54520547945205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125.54520547945205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125.54520547945205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125.54520547945205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125.54520547945205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125.54520547945205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125.54520547945205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125.54520547945205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125.54520547945205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125.54520547945205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125.54520547945205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125.54520547945205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125.54520547945205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125.54520547945205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125.54520547945205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125.54520547945205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125.54520547945205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125.54520547945205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125.54520547945205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125.54520547945205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125.54520547945205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125.54520547945205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125.54520547945205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125.54520547945205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125.54520547945205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125.54520547945205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125.54520547945205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125.54520547945205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125.54520547945205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125.54520547945205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125.54520547945205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125.54520547945205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125.54520547945205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125.54520547945205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125.54520547945205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125.54520547945205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125.54520547945205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125.54520547945205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125.54520547945205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125.54520547945205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125.54520547945205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125.54520547945205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125.54520547945205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125.54520547945205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125.54520547945205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125.54520547945205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125.54520547945205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125.54520547945205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125.54520547945205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125.54520547945205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125.54520547945205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125.54520547945205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125.54520547945205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125.54520547945205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125.54520547945205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125.54520547945205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125.54520547945205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125.54520547945205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125.54520547945205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125.54520547945205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125.54520547945205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125.54520547945205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125.54520547945205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125.54520547945205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125.54520547945205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125.54520547945205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125.54520547945205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125.54520547945205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125.54520547945205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125.54520547945205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125.54520547945205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125.54520547945205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125.54520547945205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125.54520547945205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125.54520547945205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125.54520547945205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125.54520547945205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125.54520547945205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125.54520547945205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125.54520547945205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125.54520547945205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125.54520547945205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125.54520547945205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125.54520547945205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125.54520547945205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125.54520547945205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125.54520547945205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125.54520547945205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125.54520547945205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125.54520547945205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125.54520547945205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125.54520547945205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125.54520547945205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125.54520547945205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125.54520547945205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125.54520547945205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125.54520547945205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125.54520547945205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125.54520547945205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125.54520547945205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125.54520547945205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125.54520547945205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125.54520547945205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125.54520547945205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125.54520547945205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125.54520547945205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125.54520547945205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125.54520547945205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125.54520547945205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125.54520547945205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125.54520547945205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125.54520547945205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125.54520547945205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125.54520547945205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125.54520547945205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125.54520547945205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125.54520547945205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125.54520547945205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125.54520547945205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125.54520547945205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125.54520547945205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125.54520547945205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125.54520547945205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125.54520547945205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125.54520547945205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125.54520547945205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125.54520547945205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125.54520547945205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125.54520547945205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125.54520547945205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125.54520547945205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125.54520547945205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125.54520547945205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125.54520547945205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125.54520547945205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125.54520547945205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125.54520547945205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125.54520547945205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125.54520547945205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125.54520547945205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125.54520547945205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125.54520547945205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125.54520547945205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125.54520547945205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125.54520547945205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125.54520547945205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125.54520547945205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125.54520547945205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125.54520547945205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125.54520547945205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125.54520547945205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125.54520547945205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125.54520547945205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125.54520547945205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125.54520547945205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125.54520547945205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125.54520547945205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125.54520547945205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125.54520547945205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125.54520547945205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125.54520547945205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125.54520547945205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125.54520547945205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125.54520547945205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125.54520547945205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125.54520547945205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125.54520547945205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125.54520547945205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125.54520547945205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125.54520547945205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125.54520547945205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125.54520547945205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125.54520547945205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125.54520547945205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125.54520547945205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125.54520547945205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125.54520547945205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125.54520547945205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125.54520547945205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125.54520547945205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125.54520547945205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125.54520547945205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125.54520547945205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125.54520547945205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125.54520547945205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125.54520547945205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125.54520547945205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125.54520547945205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125.54520547945205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125.54520547945205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125.54520547945205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125.54520547945205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125.54520547945205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125.54520547945205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125.54520547945205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125.54520547945205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125.54520547945205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125.54520547945205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125.54520547945205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125.54520547945205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125.54520547945205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125.54520547945205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125.54520547945205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125.54520547945205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125.54520547945205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125.54520547945205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125.54520547945205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125.54520547945205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125.54520547945205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125.54520547945205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125.54520547945205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125.54520547945205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125.54520547945205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125.54520547945205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125.54520547945205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125.54520547945205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125.54520547945205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125.54520547945205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125.54520547945205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125.54520547945205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125.54520547945205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125.54520547945205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125.54520547945205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125.54520547945205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125.54520547945205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125.54520547945205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125.54520547945205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125.54520547945205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125.54520547945205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125.54520547945205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125.54520547945205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125.54520547945205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125.54520547945205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125.54520547945205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125.54520547945205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125.54520547945205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125.54520547945205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125.54520547945205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125.54520547945205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125.54520547945205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125.54520547945205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125.54520547945205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125.54520547945205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125.54520547945205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125.54520547945205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125.54520547945205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125.54520547945205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125.54520547945205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125.54520547945205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125.54520547945205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125.54520547945205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125.54520547945205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125.54520547945205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125.54520547945205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125.54520547945205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125.54520547945205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125.54520547945205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125.54520547945205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125.54520547945205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125.54520547945205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125.54520547945205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125.54520547945205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125.54520547945205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125.54520547945205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125.54520547945205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125.54520547945205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125.54520547945205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125.54520547945205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125.54520547945205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125.54520547945205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125.54520547945205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125.54520547945205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125.54520547945205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125.54520547945205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125.54520547945205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125.54520547945205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125.54520547945205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125.54520547945205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125.54520547945205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125.54520547945205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125.54520547945205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125.54520547945205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125.54520547945205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125.54520547945205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125.54520547945205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125.54520547945205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125.54520547945205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125.54520547945205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125.54520547945205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125.54520547945205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125.54520547945205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125.54520547945205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125.54520547945205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125.54520547945205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125.54520547945205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125.54520547945205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125.54520547945205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125.54520547945205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125.54520547945205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125.54520547945205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125.54520547945205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125.54520547945205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125.54520547945205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125.54520547945205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125.54520547945205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125.54520547945205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125.54520547945205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125.54520547945205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125.54520547945205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125.54520547945205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125.54520547945205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125.54520547945205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125.54520547945205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125.54520547945205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125.54520547945205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125.54520547945205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125.54520547945205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125.54520547945205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125.54520547945205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125.54520547945205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125.54520547945205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125.54520547945205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125.54520547945205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125.54520547945205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125.54520547945205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125.54520547945205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125.54520547945205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125.54520547945205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125.54520547945205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125.54520547945205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125.54520547945205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125.54520547945205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125.54520547945205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125.54520547945205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125.54520547945205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125.54520547945205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125.54520547945205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125.54520547945205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125.54520547945205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125.54520547945205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125.54520547945205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125.54520547945205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125.54520547945205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125.54520547945205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125.54520547945205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125.54520547945205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125.54520547945205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125.54520547945205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125.54520547945205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125.54520547945205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125.54520547945205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125.54520547945205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125.54520547945205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125.54520547945205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125.54520547945205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125.54520547945205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125.54520547945205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125.54520547945205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125.54520547945205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125.54520547945205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125.54520547945205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125.54520547945205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125.54520547945205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125.54520547945205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125.54520547945205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125.54520547945205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125.54520547945205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125.54520547945205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125.54520547945205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125.54520547945205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125.54520547945205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125.54520547945205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125.54520547945205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125.54520547945205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125.54520547945205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125.54520547945205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125.54520547945205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125.54520547945205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125.54520547945205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125.54520547945205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125.54520547945205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125.54520547945205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125.54520547945205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125.54520547945205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125.54520547945205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125.54520547945205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125.54520547945205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125.54520547945205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125.54520547945205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125.54520547945205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125.54520547945205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125.54520547945205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125.54520547945205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125.54520547945205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125.54520547945205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125.54520547945205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125.54520547945205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125.54520547945205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125.54520547945205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125.54520547945205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125.54520547945205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125.54520547945205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125.54520547945205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125.54520547945205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125.54520547945205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125.54520547945205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125.54520547945205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125.54520547945205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125.54520547945205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125.54520547945205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125.54520547945205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125.54520547945205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125.54520547945205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125.54520547945205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125.54520547945205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125.54520547945205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125.54520547945205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125.54520547945205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125.54520547945205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125.54520547945205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125.54520547945205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125.54520547945205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125.54520547945205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125.54520547945205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125.54520547945205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125.54520547945205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125.54520547945205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125.54520547945205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125.54520547945205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125.54520547945205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125.54520547945205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125.54520547945205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125.54520547945205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125.54520547945205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125.54520547945205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125.54520547945205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125.54520547945205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125.54520547945205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125.54520547945205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125.54520547945205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125.54520547945205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125.54520547945205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125.54520547945205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125.54520547945205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125.54520547945205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125.54520547945205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125.54520547945205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125.54520547945205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125.54520547945205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125.54520547945205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125.54520547945205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125.54520547945205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125.54520547945205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125.54520547945205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125.54520547945205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125.54520547945205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125.54520547945205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125.54520547945205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125.54520547945205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125.54520547945205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125.54520547945205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125.54520547945205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125.54520547945205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125.54520547945205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125.54520547945205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125.54520547945205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125.54520547945205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125.54520547945205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125.54520547945205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125.54520547945205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125.54520547945205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125.54520547945205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125.54520547945205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125.54520547945205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125.54520547945205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125.54520547945205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125.54520547945205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125.54520547945205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125.54520547945205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125.54520547945205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125.54520547945205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125.54520547945205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125.54520547945205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125.54520547945205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125.54520547945205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125.54520547945205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125.54520547945205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125.54520547945205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125.54520547945205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125.54520547945205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125.54520547945205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125.54520547945205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125.54520547945205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125.54520547945205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125.54520547945205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125.54520547945205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125.54520547945205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125.54520547945205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125.54520547945205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125.54520547945205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125.54520547945205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125.54520547945205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125.54520547945205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125.54520547945205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125.54520547945205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125.54520547945205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125.54520547945205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125.54520547945205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125.54520547945205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125.54520547945205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125.54520547945205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125.54520547945205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125.54520547945205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125.54520547945205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125.54520547945205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125.54520547945205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125.54520547945205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125.54520547945205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125.54520547945205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125.54520547945205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125.54520547945205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125.54520547945205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125.54520547945205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125.54520547945205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125.54520547945205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125.54520547945205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125.54520547945205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125.54520547945205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125.54520547945205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125.54520547945205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125.54520547945205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125.54520547945205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125.54520547945205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125.54520547945205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125.54520547945205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125.54520547945205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125.54520547945205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125.54520547945205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125.54520547945205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125.54520547945205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125.54520547945205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125.54520547945205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125.54520547945205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125.54520547945205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125.54520547945205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125.54520547945205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125.54520547945205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125.54520547945205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125.54520547945205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125.54520547945205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125.54520547945205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125.54520547945205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125.54520547945205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125.54520547945205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125.54520547945205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125.54520547945205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125.54520547945205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125.54520547945205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125.54520547945205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125.54520547945205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125.54520547945205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125.54520547945205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125.54520547945205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125.54520547945205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125.54520547945205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125.54520547945205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125.54520547945205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125.54520547945205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125.54520547945205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125.54520547945205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125.54520547945205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125.54520547945205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125.54520547945205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125.54520547945205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125.54520547945205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125.54520547945205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125.54520547945205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125.54520547945205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125.54520547945205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125.54520547945205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125.54520547945205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125.54520547945205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125.54520547945205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125.54520547945205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125.54520547945205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125.54520547945205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125.54520547945205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125.54520547945205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125.54520547945205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125.54520547945205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125.54520547945205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125.54520547945205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125.54520547945205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125.54520547945205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125.54520547945205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125.54520547945205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125.54520547945205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125.54520547945205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125.54520547945205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125.54520547945205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125.54520547945205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125.54520547945205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125.54520547945205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125.54520547945205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125.54520547945205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125.54520547945205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125.54520547945205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125.54520547945205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125.54520547945205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125.54520547945205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125.54520547945205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125.54520547945205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125.54520547945205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125.54520547945205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125.54520547945205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125.54520547945205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125.54520547945205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125.54520547945205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125.54520547945205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125.54520547945205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125.54520547945205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125.54520547945205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125.54520547945205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125.54520547945205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125.54520547945205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125.54520547945205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125.54520547945205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125.54520547945205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125.54520547945205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125.54520547945205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125.54520547945205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125.54520547945205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125.54520547945205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125.54520547945205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125.54520547945205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125.54520547945205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125.54520547945205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125.54520547945205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125.54520547945205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125.54520547945205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125.54520547945205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125.54520547945205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125.54520547945205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125.54520547945205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125.54520547945205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125.54520547945205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125.54520547945205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125.54520547945205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125.54520547945205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125.54520547945205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125.54520547945205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125.54520547945205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125.54520547945205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125.54520547945205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125.54520547945205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125.54520547945205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125.54520547945205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125.54520547945205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125.54520547945205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125.54520547945205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125.54520547945205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125.54520547945205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125.54520547945205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125.54520547945205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125.54520547945205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125.54520547945205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125.54520547945205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125.54520547945205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125.54520547945205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125.54520547945205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125.54520547945205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125.54520547945205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125.54520547945205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125.54520547945205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125.54520547945205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125.54520547945205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125.54520547945205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125.54520547945205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125.54520547945205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125.54520547945205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125.54520547945205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125.54520547945205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125.54520547945205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125.54520547945205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125.54520547945205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125.54520547945205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125.54520547945205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125.54520547945205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125.54520547945205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125.54520547945205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125.54520547945205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125.54520547945205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125.54520547945205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125.54520547945205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125.54520547945205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125.54520547945205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125.54520547945205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125.54520547945205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125.54520547945205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125.54520547945205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125.54520547945205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125.54520547945205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125.54520547945205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125.54520547945205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125.54520547945205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125.54520547945205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125.54520547945205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125.54520547945205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125.54520547945205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125.54520547945205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125.54520547945205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125.54520547945205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125.54520547945205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125.54520547945205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125.54520547945205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125.54520547945205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125.54520547945205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125.54520547945205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125.54520547945205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125.54520547945205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125.54520547945205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125.54520547945205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125.54520547945205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125.54520547945205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125.54520547945205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125.54520547945205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125.54520547945205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125.54520547945205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125.54520547945205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125.54520547945205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125.54520547945205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125.54520547945205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125.54520547945205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125.54520547945205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125.54520547945205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125.54520547945205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125.54520547945205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125.54520547945205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125.54520547945205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125.54520547945205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125.54520547945205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125.54520547945205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125.54520547945205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125.54520547945205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125.54520547945205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125.54520547945205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125.54520547945205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125.54520547945205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125.54520547945205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125.54520547945205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125.54520547945205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125.54520547945205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125.54520547945205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125.54520547945205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125.54520547945205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125.54520547945205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125.54520547945205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125.54520547945205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125.54520547945205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125.54520547945205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125.54520547945205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125.54520547945205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125.54520547945205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125.54520547945205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125.54520547945205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125.54520547945205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125.54520547945205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125.54520547945205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125.54520547945205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125.54520547945205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125.54520547945205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125.54520547945205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125.54520547945205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125.54520547945205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125.54520547945205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125.54520547945205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125.54520547945205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125.54520547945205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125.54520547945205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125.54520547945205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125.54520547945205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125.54520547945205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125.54520547945205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125.54520547945205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125.54520547945205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125.54520547945205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125.54520547945205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125.54520547945205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125.54520547945205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125.54520547945205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125.54520547945205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125.54520547945205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125.54520547945205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125.54520547945205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125.54520547945205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125.54520547945205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125.54520547945205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125.54520547945205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125.54520547945205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125.54520547945205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125.54520547945205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125.54520547945205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125.54520547945205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125.54520547945205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125.54520547945205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125.54520547945205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125.54520547945205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125.54520547945205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125.54520547945205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125.54520547945205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125.54520547945205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125.54520547945205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125.54520547945205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125.54520547945205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125.54520547945205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125.54520547945205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125.54520547945205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125.54520547945205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125.54520547945205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125.54520547945205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125.54520547945205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125.54520547945205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125.54520547945205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125.54520547945205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125.54520547945205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125.54520547945205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125.54520547945205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125.54520547945205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125.54520547945205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125.54520547945205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125.54520547945205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125.54520547945205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125.54520547945205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125.54520547945205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125.54520547945205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125.54520547945205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125.54520547945205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125.54520547945205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125.54520547945205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125.54520547945205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125.54520547945205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125.54520547945205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125.54520547945205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125.54520547945205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125.54520547945205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125.54520547945205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125.54520547945205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125.54520547945205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125.54520547945205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125.54520547945205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125.54520547945205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125.54520547945205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125.54520547945205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125.54520547945205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125.54520547945205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125.54520547945205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125.54520547945205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125.54520547945205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125.54520547945205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125.54520547945205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125.54520547945205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125.54520547945205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125.54520547945205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125.54520547945205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125.54520547945205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125.54520547945205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125.54520547945205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125.54520547945205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125.54520547945205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125.54520547945205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125.54520547945205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125.54520547945205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125.54520547945205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125.54520547945205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125.54520547945205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125.54520547945205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125.54520547945205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125.54520547945205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125.54520547945205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125.54520547945205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125.54520547945205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125.54520547945205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125.54520547945205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125.54520547945205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125.54520547945205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125.54520547945205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125.54520547945205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125.54520547945205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125.54520547945205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125.54520547945205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125.54520547945205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125.54520547945205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125.54520547945205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125.54520547945205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125.54520547945205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125.54520547945205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125.54520547945205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125.54520547945205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125.54520547945205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125.54520547945205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125.54520547945205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125.54520547945205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125.54520547945205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125.54520547945205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125.54520547945205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125.54520547945205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125.54520547945205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125.54520547945205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125.54520547945205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125.54520547945205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125.54520547945205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125.54520547945205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125.54520547945205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125.54520547945205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125.54520547945205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125.54520547945205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125.54520547945205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125.54520547945205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125.54520547945205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125.54520547945205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125.54520547945205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125.54520547945205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125.54520547945205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125.54520547945205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125.54520547945205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125.54520547945205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125.54520547945205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125.54520547945205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125.54520547945205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125.54520547945205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125.54520547945205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125.54520547945205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125.54520547945205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125.54520547945205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125.54520547945205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125.54520547945205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125.54520547945205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125.54520547945205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125.54520547945205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125.54520547945205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125.54520547945205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125.54520547945205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125.54520547945205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125.54520547945205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125.54520547945205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125.54520547945205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125.54520547945205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125.54520547945205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125.54520547945205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125.54520547945205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125.54520547945205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125.54520547945205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125.54520547945205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125.54520547945205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125.54520547945205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125.54520547945205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125.54520547945205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125.54520547945205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125.54520547945205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125.54520547945205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125.54520547945205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125.54520547945205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125.54520547945205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125.54520547945205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125.54520547945205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125.54520547945205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125.54520547945205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125.54520547945205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125.54520547945205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125.54520547945205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125.54520547945205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125.54520547945205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125.54520547945205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125.54520547945205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125.54520547945205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125.54520547945205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125.54520547945205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125.54520547945205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125.54520547945205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125.54520547945205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125.54520547945205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125.54520547945205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125.54520547945205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125.54520547945205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125.54520547945205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125.54520547945205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125.54520547945205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125.54520547945205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125.54520547945205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125.54520547945205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125.54520547945205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125.54520547945205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125.54520547945205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125.54520547945205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125.54520547945205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125.54520547945205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125.54520547945205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125.54520547945205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125.54520547945205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125.54520547945205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125.54520547945205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125.54520547945205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125.54520547945205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125.54520547945205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125.54520547945205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125.54520547945205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125.54520547945205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125.54520547945205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125.54520547945205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125.54520547945205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125.54520547945205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125.54520547945205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125.54520547945205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125.54520547945205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125.54520547945205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125.54520547945205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125.54520547945205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125.54520547945205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125.54520547945205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125.54520547945205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125.54520547945205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125.54520547945205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125.54520547945205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125.54520547945205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125.54520547945205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125.54520547945205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125.54520547945205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125.54520547945205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125.54520547945205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125.54520547945205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125.54520547945205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125.54520547945205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125.54520547945205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125.54520547945205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125.54520547945205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125.54520547945205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125.54520547945205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125.54520547945205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125.54520547945205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125.54520547945205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125.54520547945205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125.54520547945205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125.54520547945205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125.54520547945205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125.54520547945205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125.54520547945205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125.54520547945205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125.54520547945205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125.54520547945205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125.54520547945205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125.54520547945205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125.54520547945205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125.54520547945205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125.54520547945205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125.54520547945205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125.54520547945205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125.54520547945205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125.54520547945205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125.54520547945205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125.54520547945205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125.54520547945205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125.54520547945205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125.54520547945205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125.54520547945205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125.54520547945205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125.54520547945205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125.54520547945205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125.54520547945205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125.54520547945205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125.54520547945205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125.54520547945205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125.54520547945205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125.54520547945205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125.54520547945205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125.54520547945205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125.54520547945205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125.54520547945205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125.54520547945205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125.54520547945205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125.54520547945205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125.54520547945205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125.54520547945205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125.54520547945205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125.54520547945205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125.54520547945205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125.54520547945205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125.54520547945205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125.54520547945205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125.54520547945205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125.54520547945205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125.54520547945205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125.54520547945205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125.54520547945205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125.54520547945205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125.54520547945205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125.54520547945205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125.54520547945205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125.54520547945205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125.54520547945205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125.54520547945205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125.54520547945205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125.54520547945205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125.54520547945205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125.54520547945205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125.54520547945205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125.54520547945205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125.54520547945205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125.54520547945205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125.54520547945205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125.54520547945205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125.54520547945205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125.54520547945205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125.54520547945205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125.54520547945205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125.54520547945205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125.54520547945205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125.54520547945205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125.54520547945205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125.54520547945205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125.54520547945205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125.54520547945205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125.54520547945205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125.54520547945205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125.54520547945205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125.54520547945205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125.54520547945205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125.54520547945205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125.54520547945205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125.54520547945205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125.54520547945205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125.54520547945205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125.54520547945205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125.54520547945205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125.54520547945205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125.54520547945205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125.54520547945205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125.54520547945205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125.54520547945205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125.54520547945205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125.54520547945205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125.54520547945205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125.54520547945205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125.54520547945205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125.54520547945205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125.54520547945205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125.54520547945205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125.54520547945205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125.54520547945205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125.54520547945205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125.54520547945205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125.54520547945205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125.54520547945205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125.54520547945205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125.54520547945205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125.54520547945205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125.54520547945205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125.54520547945205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125.54520547945205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125.54520547945205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125.54520547945205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125.54520547945205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125.54520547945205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125.54520547945205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125.54520547945205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125.54520547945205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125.54520547945205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125.54520547945205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125.54520547945205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125.54520547945205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125.54520547945205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125.54520547945205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125.54520547945205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125.54520547945205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125.54520547945205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125.54520547945205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125.54520547945205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125.54520547945205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125.54520547945205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125.54520547945205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125.54520547945205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125.54520547945205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125.54520547945205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125.54520547945205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125.54520547945205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125.54520547945205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125.54520547945205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125.54520547945205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125.54520547945205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125.54520547945205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125.54520547945205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125.54520547945205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125.54520547945205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125.54520547945205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125.54520547945205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125.54520547945205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125.54520547945205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125.54520547945205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125.54520547945205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125.54520547945205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125.54520547945205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125.54520547945205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125.54520547945205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125.54520547945205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125.54520547945205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125.54520547945205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125.54520547945205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125.54520547945205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125.54520547945205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125.54520547945205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125.54520547945205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125.54520547945205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125.54520547945205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125.54520547945205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125.54520547945205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125.54520547945205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125.54520547945205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125.54520547945205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125.54520547945205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125.54520547945205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125.54520547945205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125.54520547945205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125.54520547945205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125.54520547945205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125.54520547945205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125.54520547945205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125.54520547945205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125.54520547945205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125.54520547945205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125.54520547945205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125.54520547945205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125.54520547945205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125.54520547945205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125.54520547945205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125.54520547945205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125.54520547945205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125.54520547945205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125.54520547945205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125.54520547945205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125.54520547945205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125.54520547945205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125.54520547945205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125.54520547945205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125.54520547945205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125.54520547945205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125.54520547945205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125.54520547945205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125.54520547945205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125.54520547945205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125.54520547945205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125.54520547945205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125.54520547945205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125.54520547945205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125.54520547945205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125.54520547945205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125.54520547945205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125.54520547945205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125.54520547945205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125.54520547945205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125.54520547945205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125.54520547945205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125.54520547945205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125.54520547945205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125.54520547945205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125.54520547945205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125.54520547945205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125.54520547945205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125.54520547945205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125.54520547945205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125.54520547945205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125.54520547945205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125.54520547945205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125.54520547945205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125.54520547945205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125.54520547945205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125.54520547945205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125.54520547945205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125.54520547945205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125.54520547945205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125.54520547945205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125.54520547945205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125.54520547945205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125.54520547945205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125.54520547945205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125.54520547945205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125.54520547945205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125.54520547945205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125.54520547945205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125.54520547945205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125.54520547945205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125.54520547945205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125.54520547945205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125.54520547945205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125.54520547945205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125.54520547945205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125.54520547945205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125.54520547945205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125.54520547945205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125.54520547945205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125.54520547945205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125.54520547945205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125.54520547945205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125.54520547945205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125.54520547945205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125.54520547945205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125.54520547945205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125.54520547945205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125.54520547945205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125.54520547945205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125.54520547945205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125.54520547945205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125.54520547945205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125.54520547945205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125.54520547945205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125.54520547945205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125.54520547945205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125.54520547945205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125.54520547945205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125.54520547945205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125.54520547945205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125.54520547945205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125.54520547945205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125.54520547945205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125.54520547945205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125.54520547945205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125.54520547945205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125.54520547945205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125.54520547945205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125.54520547945205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125.54520547945205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125.54520547945205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125.54520547945205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125.54520547945205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125.54520547945205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125.54520547945205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125.54520547945205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125.54520547945205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125.54520547945205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125.54520547945205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125.54520547945205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125.54520547945205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125.54520547945205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125.54520547945205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125.54520547945205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125.54520547945205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125.54520547945205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125.54520547945205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125.54520547945205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125.54520547945205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125.54520547945205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125.54520547945205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125.54520547945205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125.54520547945205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125.54520547945205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125.54520547945205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125.54520547945205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125.54520547945205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125.54520547945205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125.54520547945205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125.54520547945205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125.54520547945205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125.54520547945205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125.54520547945205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125.54520547945205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125.54520547945205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125.54520547945205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125.54520547945205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125.54520547945205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125.54520547945205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125.54520547945205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125.54520547945205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125.54520547945205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125.54520547945205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125.54520547945205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125.54520547945205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125.54520547945205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125.54520547945205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125.54520547945205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125.54520547945205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125.54520547945205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125.54520547945205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125.54520547945205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125.54520547945205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125.54520547945205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125.54520547945205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125.54520547945205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125.54520547945205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125.54520547945205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125.54520547945205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125.54520547945205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125.54520547945205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125.54520547945205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125.54520547945205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125.54520547945205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125.54520547945205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125.54520547945205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125.54520547945205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125.54520547945205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125.54520547945205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125.54520547945205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125.54520547945205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125.54520547945205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125.54520547945205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125.54520547945205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125.54520547945205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125.54520547945205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125.54520547945205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125.54520547945205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125.54520547945205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125.54520547945205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125.54520547945205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125.54520547945205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125.54520547945205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125.54520547945205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125.54520547945205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125.54520547945205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125.54520547945205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125.54520547945205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125.54520547945205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125.54520547945205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125.54520547945205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125.54520547945205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125.54520547945205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125.54520547945205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125.54520547945205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125.54520547945205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125.54520547945205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125.54520547945205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125.54520547945205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125.54520547945205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125.54520547945205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125.54520547945205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125.54520547945205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125.54520547945205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125.54520547945205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125.54520547945205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125.54520547945205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125.54520547945205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125.54520547945205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125.54520547945205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125.54520547945205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125.54520547945205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125.54520547945205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125.54520547945205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125.54520547945205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125.54520547945205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125.54520547945205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125.54520547945205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125.54520547945205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125.54520547945205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125.54520547945205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125.54520547945205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125.54520547945205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125.54520547945205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125.54520547945205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125.54520547945205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125.54520547945205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125.54520547945205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125.54520547945205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125.54520547945205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125.54520547945205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125.54520547945205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125.54520547945205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125.54520547945205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125.54520547945205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125.54520547945205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125.54520547945205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125.54520547945205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125.54520547945205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125.54520547945205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125.54520547945205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125.54520547945205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125.54520547945205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125.54520547945205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125.54520547945205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125.54520547945205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125.54520547945205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125.54520547945205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125.54520547945205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125.54520547945205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125.54520547945205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125.54520547945205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125.54520547945205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125.54520547945205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125.54520547945205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125.54520547945205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125.54520547945205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125.54520547945205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125.54520547945205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125.54520547945205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125.54520547945205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125.54520547945205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125.54520547945205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125.54520547945205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125.54520547945205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125.54520547945205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125.54520547945205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125.54520547945205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125.54520547945205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125.54520547945205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125.54520547945205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125.54520547945205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125.54520547945205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125.54520547945205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125.54520547945205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125.54520547945205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125.54520547945205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125.54520547945205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125.54520547945205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125.54520547945205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125.54520547945205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125.54520547945205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125.54520547945205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125.54520547945205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125.54520547945205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125.54520547945205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125.54520547945205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125.54520547945205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125.54520547945205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125.54520547945205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125.54520547945205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125.54520547945205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125.54520547945205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125.54520547945205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125.54520547945205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125.54520547945205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125.54520547945205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125.54520547945205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125.54520547945205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125.54520547945205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125.54520547945205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125.54520547945205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125.54520547945205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125.54520547945205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125.54520547945205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125.54520547945205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125.54520547945205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125.54520547945205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125.54520547945205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125.54520547945205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125.54520547945205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125.54520547945205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125.54520547945205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125.54520547945205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125.54520547945205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125.54520547945205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125.54520547945205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125.54520547945205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125.54520547945205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125.54520547945205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125.54520547945205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125.54520547945205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125.54520547945205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125.54520547945205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125.54520547945205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125.54520547945205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125.54520547945205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125.54520547945205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125.54520547945205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125.54520547945205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125.54520547945205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125.54520547945205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125.54520547945205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125.54520547945205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125.54520547945205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125.54520547945205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125.54520547945205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125.54520547945205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125.54520547945205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125.54520547945205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125.54520547945205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125.54520547945205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125.54520547945205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125.54520547945205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125.54520547945205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125.54520547945205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125.54520547945205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125.54520547945205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125.54520547945205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125.54520547945205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125.54520547945205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125.54520547945205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125.54520547945205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125.54520547945205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125.54520547945205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125.54520547945205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125.54520547945205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125.54520547945205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125.54520547945205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125.54520547945205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125.54520547945205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125.54520547945205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125.54520547945205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125.54520547945205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125.54520547945205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125.54520547945205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125.54520547945205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125.54520547945205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125.54520547945205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125.54520547945205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125.54520547945205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125.54520547945205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125.54520547945205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125.54520547945205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125.54520547945205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125.54520547945205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125.54520547945205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125.54520547945205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125.54520547945205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125.54520547945205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125.54520547945205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125.54520547945205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125.54520547945205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125.54520547945205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125.54520547945205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125.54520547945205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125.54520547945205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125.54520547945205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125.54520547945205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125.54520547945205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125.54520547945205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125.54520547945205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125.54520547945205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125.54520547945205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125.54520547945205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125.54520547945205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125.54520547945205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125.54520547945205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125.54520547945205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125.54520547945205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125.54520547945205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125.54520547945205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125.54520547945205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125.54520547945205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125.54520547945205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125.54520547945205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125.54520547945205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125.54520547945205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125.54520547945205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125.54520547945205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125.54520547945205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125.54520547945205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125.54520547945205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125.54520547945205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125.54520547945205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125.54520547945205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125.54520547945205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125.54520547945205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125.54520547945205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125.54520547945205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125.54520547945205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125.54520547945205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125.54520547945205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125.54520547945205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125.54520547945205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125.54520547945205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125.54520547945205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125.54520547945205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125.54520547945205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125.54520547945205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125.54520547945205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125.54520547945205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125.54520547945205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125.54520547945205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125.54520547945205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125.54520547945205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125.54520547945205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125.54520547945205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125.54520547945205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125.54520547945205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125.54520547945205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125.54520547945205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125.54520547945205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125.54520547945205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125.54520547945205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125.54520547945205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125.54520547945205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125.54520547945205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125.54520547945205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125.54520547945205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125.54520547945205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125.54520547945205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125.54520547945205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125.54520547945205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125.54520547945205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125.54520547945205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125.54520547945205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125.54520547945205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125.54520547945205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125.54520547945205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125.54520547945205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125.54520547945205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125.54520547945205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125.54520547945205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125.54520547945205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125.54520547945205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125.54520547945205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125.54520547945205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125.54520547945205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125.54520547945205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125.54520547945205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125.54520547945205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125.54520547945205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125.54520547945205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125.54520547945205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125.54520547945205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125.54520547945205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125.54520547945205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125.54520547945205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125.54520547945205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125.54520547945205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125.54520547945205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125.54520547945205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125.54520547945205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125.54520547945205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125.54520547945205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125.54520547945205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125.54520547945205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125.54520547945205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125.54520547945205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125.54520547945205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125.54520547945205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125.54520547945205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125.54520547945205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125.54520547945205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125.54520547945205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125.54520547945205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125.54520547945205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125.54520547945205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125.54520547945205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125.54520547945205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125.54520547945205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125.54520547945205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125.54520547945205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125.54520547945205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125.54520547945205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125.54520547945205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125.54520547945205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125.54520547945205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125.54520547945205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125.54520547945205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125.54520547945205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125.54520547945205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125.54520547945205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125.54520547945205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125.54520547945205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125.54520547945205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125.54520547945205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125.54520547945205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125.54520547945205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125.54520547945205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125.54520547945205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125.54520547945205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125.54520547945205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125.54520547945205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125.54520547945205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125.54520547945205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125.54520547945205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125.54520547945205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125.54520547945205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125.54520547945205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125.54520547945205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125.54520547945205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125.54520547945205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125.54520547945205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125.54520547945205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125.54520547945205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125.54520547945205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125.54520547945205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125.54520547945205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125.54520547945205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125.54520547945205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125.54520547945205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125.54520547945205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125.54520547945205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125.54520547945205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125.54520547945205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125.54520547945205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125.54520547945205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125.54520547945205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125.54520547945205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125.54520547945205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125.54520547945205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125.54520547945205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125.54520547945205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125.54520547945205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125.54520547945205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125.54520547945205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125.54520547945205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125.54520547945205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125.54520547945205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125.54520547945205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125.54520547945205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125.54520547945205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125.54520547945205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125.54520547945205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125.54520547945205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125.54520547945205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125.54520547945205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125.54520547945205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125.54520547945205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125.54520547945205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125.54520547945205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125.54520547945205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125.54520547945205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125.54520547945205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125.54520547945205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125.54520547945205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125.54520547945205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125.54520547945205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125.54520547945205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125.54520547945205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125.54520547945205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125.54520547945205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125.54520547945205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125.54520547945205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125.54520547945205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125.54520547945205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125.54520547945205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125.54520547945205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125.54520547945205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125.54520547945205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125.54520547945205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125.54520547945205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125.54520547945205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125.54520547945205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125.54520547945205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125.54520547945205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125.54520547945205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125.54520547945205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125.54520547945205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125.54520547945205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125.54520547945205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125.54520547945205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125.54520547945205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125.54520547945205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125.54520547945205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125.54520547945205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125.54520547945205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125.54520547945205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125.54520547945205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125.54520547945205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125.54520547945205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125.54520547945205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125.54520547945205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125.54520547945205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125.54520547945205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125.54520547945205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125.54520547945205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125.54520547945205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125.54520547945205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125.54520547945205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125.54520547945205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125.54520547945205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125.54520547945205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125.54520547945205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125.54520547945205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125.54520547945205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125.54520547945205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125.54520547945205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125.54520547945205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125.54520547945205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125.54520547945205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125.54520547945205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125.54520547945205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125.54520547945205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125.54520547945205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125.54520547945205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125.54520547945205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125.54520547945205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125.54520547945205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125.54520547945205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125.54520547945205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125.54520547945205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125.54520547945205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125.54520547945205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125.54520547945205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125.54520547945205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125.54520547945205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125.54520547945205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125.54520547945205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125.54520547945205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125.54520547945205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125.54520547945205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125.54520547945205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125.54520547945205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125.54520547945205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125.54520547945205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125.54520547945205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125.54520547945205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125.54520547945205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125.54520547945205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125.54520547945205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125.54520547945205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125.54520547945205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125.54520547945205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125.54520547945205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125.54520547945205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125.54520547945205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125.54520547945205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125.54520547945205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125.54520547945205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125.54520547945205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125.54520547945205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125.54520547945205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125.54520547945205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125.54520547945205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125.54520547945205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125.54520547945205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125.54520547945205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125.54520547945205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125.54520547945205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125.54520547945205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125.54520547945205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125.54520547945205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125.54520547945205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125.54520547945205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125.54520547945205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125.54520547945205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125.54520547945205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125.54520547945205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125.54520547945205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125.54520547945205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125.54520547945205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125.54520547945205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125.54520547945205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125.54520547945205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125.54520547945205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125.54520547945205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125.54520547945205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125.54520547945205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125.54520547945205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125.54520547945205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125.54520547945205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125.54520547945205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125.54520547945205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125.54520547945205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125.54520547945205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125.54520547945205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125.54520547945205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125.54520547945205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125.54520547945205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125.54520547945205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125.54520547945205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125.54520547945205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125.54520547945205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125.54520547945205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125.54520547945205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125.54520547945205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125.54520547945205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125.54520547945205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125.54520547945205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125.54520547945205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125.54520547945205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125.54520547945205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125.54520547945205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125.54520547945205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125.54520547945205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125.54520547945205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125.54520547945205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125.54520547945205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125.54520547945205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125.54520547945205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125.54520547945205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125.54520547945205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125.54520547945205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125.54520547945205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125.54520547945205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125.54520547945205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125.54520547945205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125.54520547945205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125.54520547945205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125.54520547945205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125.54520547945205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125.54520547945205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125.54520547945205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125.54520547945205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125.54520547945205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125.54520547945205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125.54520547945205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125.54520547945205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125.54520547945205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125.54520547945205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125.54520547945205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125.54520547945205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125.54520547945205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125.54520547945205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125.54520547945205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125.54520547945205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125.54520547945205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125.54520547945205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125.54520547945205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125.54520547945205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125.54520547945205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125.54520547945205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125.54520547945205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125.54520547945205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125.54520547945205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125.54520547945205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125.54520547945205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125.54520547945205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125.54520547945205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125.54520547945205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125.54520547945205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125.54520547945205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125.54520547945205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125.54520547945205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125.54520547945205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125.54520547945205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125.54520547945205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125.54520547945205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125.54520547945205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125.54520547945205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125.54520547945205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125.54520547945205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125.54520547945205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125.54520547945205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125.54520547945205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125.54520547945205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125.54520547945205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125.54520547945205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125.54520547945205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125.54520547945205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125.54520547945205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125.54520547945205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125.54520547945205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125.54520547945205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125.54520547945205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125.54520547945205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125.54520547945205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125.54520547945205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125.54520547945205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125.54520547945205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125.54520547945205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125.54520547945205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125.54520547945205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125.54520547945205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125.54520547945205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125.54520547945205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125.54520547945205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125.54520547945205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125.54520547945205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125.54520547945205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125.54520547945205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125.54520547945205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125.54520547945205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125.54520547945205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125.54520547945205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125.54520547945205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125.54520547945205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125.54520547945205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125.54520547945205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125.54520547945205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125.54520547945205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125.54520547945205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125.54520547945205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125.54520547945205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125.54520547945205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125.54520547945205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125.54520547945205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125.54520547945205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125.54520547945205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125.54520547945205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125.54520547945205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125.54520547945205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125.54520547945205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125.54520547945205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125.54520547945205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125.54520547945205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125.54520547945205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125.54520547945205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125.54520547945205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125.54520547945205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125.54520547945205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125.54520547945205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125.54520547945205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125.54520547945205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125.54520547945205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125.54520547945205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125.54520547945205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125.54520547945205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125.54520547945205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125.54520547945205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125.54520547945205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125.54520547945205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125.54520547945205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125.54520547945205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125.54520547945205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125.54520547945205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125.54520547945205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125.54520547945205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125.54520547945205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125.54520547945205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125.54520547945205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125.54520547945205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125.54520547945205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125.54520547945205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125.54520547945205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125.54520547945205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125.54520547945205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125.54520547945205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125.54520547945205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125.54520547945205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125.54520547945205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125.54520547945205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125.54520547945205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125.54520547945205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125.54520547945205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125.54520547945205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125.54520547945205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125.54520547945205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125.54520547945205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125.54520547945205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125.54520547945205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125.54520547945205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125.54520547945205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125.54520547945205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125.54520547945205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125.54520547945205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125.54520547945205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125.54520547945205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125.54520547945205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125.54520547945205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125.54520547945205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125.54520547945205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125.54520547945205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125.54520547945205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125.54520547945205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125.54520547945205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125.54520547945205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125.54520547945205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125.54520547945205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125.54520547945205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125.54520547945205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125.54520547945205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125.54520547945205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125.54520547945205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125.54520547945205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125.54520547945205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125.54520547945205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125.54520547945205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125.54520547945205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125.54520547945205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125.54520547945205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125.54520547945205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125.54520547945205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125.54520547945205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125.54520547945205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125.54520547945205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125.54520547945205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125.54520547945205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125.54520547945205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125.54520547945205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125.54520547945205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125.54520547945205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125.54520547945205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125.54520547945205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125.54520547945205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125.54520547945205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125.54520547945205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125.54520547945205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125.54520547945205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125.54520547945205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125.54520547945205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125.54520547945205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125.54520547945205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125.54520547945205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125.54520547945205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125.54520547945205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125.54520547945205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125.54520547945205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125.54520547945205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125.54520547945205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125.54520547945205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125.54520547945205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125.54520547945205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125.54520547945205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125.54520547945205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125.54520547945205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125.54520547945205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125.54520547945205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125.54520547945205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125.54520547945205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125.54520547945205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125.54520547945205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125.54520547945205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125.54520547945205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125.54520547945205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125.54520547945205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125.54520547945205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125.54520547945205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125.54520547945205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125.54520547945205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125.54520547945205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125.54520547945205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125.54520547945205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125.54520547945205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125.54520547945205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125.54520547945205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125.54520547945205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125.54520547945205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125.54520547945205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125.54520547945205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125.54520547945205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125.54520547945205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125.54520547945205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125.54520547945205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125.54520547945205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125.54520547945205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125.54520547945205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125.54520547945205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125.54520547945205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125.54520547945205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125.54520547945205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125.54520547945205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125.54520547945205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125.54520547945205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125.54520547945205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125.54520547945205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125.54520547945205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125.54520547945205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125.54520547945205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125.54520547945205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125.54520547945205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125.54520547945205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125.54520547945205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125.54520547945205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125.54520547945205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125.54520547945205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125.54520547945205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125.54520547945205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125.54520547945205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125.54520547945205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125.54520547945205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125.54520547945205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125.54520547945205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125.54520547945205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125.54520547945205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125.54520547945205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125.54520547945205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125.54520547945205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125.54520547945205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125.54520547945205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125.54520547945205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125.54520547945205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125.54520547945205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125.54520547945205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125.54520547945205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125.54520547945205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125.54520547945205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125.54520547945205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125.54520547945205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125.54520547945205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125.54520547945205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125.54520547945205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125.54520547945205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125.54520547945205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125.54520547945205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125.54520547945205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125.54520547945205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125.54520547945205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125.54520547945205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125.54520547945205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125.54520547945205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125.54520547945205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125.54520547945205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125.54520547945205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125.54520547945205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125.54520547945205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125.54520547945205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125.54520547945205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125.54520547945205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125.54520547945205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125.54520547945205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125.54520547945205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125.54520547945205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125.54520547945205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125.54520547945205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125.54520547945205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125.54520547945205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125.54520547945205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125.54520547945205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125.54520547945205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125.54520547945205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125.54520547945205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125.54520547945205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125.54520547945205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125.54520547945205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125.54520547945205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125.54520547945205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125.54520547945205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125.54520547945205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125.54520547945205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125.54520547945205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125.54520547945205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125.54520547945205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125.54520547945205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125.54520547945205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125.54520547945205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125.54520547945205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125.54520547945205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125.54520547945205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125.54520547945205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125.54520547945205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125.54520547945205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125.54520547945205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125.54520547945205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125.54520547945205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125.54520547945205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125.54520547945205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125.54520547945205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125.54520547945205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125.54520547945205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125.54520547945205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125.54520547945205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125.54520547945205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125.54520547945205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125.54520547945205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125.54520547945205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125.54520547945205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125.54520547945205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125.54520547945205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125.54520547945205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125.54520547945205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125.54520547945205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125.54520547945205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125.54520547945205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125.54520547945205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125.54520547945205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125.54520547945205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125.54520547945205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125.54520547945205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125.54520547945205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125.54520547945205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125.54520547945205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125.54520547945205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125.54520547945205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125.54520547945205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125.54520547945205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125.54520547945205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125.54520547945205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125.54520547945205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125.54520547945205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125.54520547945205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125.54520547945205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125.54520547945205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125.54520547945205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125.54520547945205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125.54520547945205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125.54520547945205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125.54520547945205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125.54520547945205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125.54520547945205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125.54520547945205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125.54520547945205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125.54520547945205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125.54520547945205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125.54520547945205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125.54520547945205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125.54520547945205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125.54520547945205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125.54520547945205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125.54520547945205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125.54520547945205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125.54520547945205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125.54520547945205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125.54520547945205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125.54520547945205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125.54520547945205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125.54520547945205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125.54520547945205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125.54520547945205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125.54520547945205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125.54520547945205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125.54520547945205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125.54520547945205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125.54520547945205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125.54520547945205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125.54520547945205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125.54520547945205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125.54520547945205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125.54520547945205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125.54520547945205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125.54520547945205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125.54520547945205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125.54520547945205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125.54520547945205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125.54520547945205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125.54520547945205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125.54520547945205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125.54520547945205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125.54520547945205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125.54520547945205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125.54520547945205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125.54520547945205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125.54520547945205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125.54520547945205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125.54520547945205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125.54520547945205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125.54520547945205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125.54520547945205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125.54520547945205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125.54520547945205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125.54520547945205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125.54520547945205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125.54520547945205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125.54520547945205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125.54520547945205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125.54520547945205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125.54520547945205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125.54520547945205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125.54520547945205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125.54520547945205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125.54520547945205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125.54520547945205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125.54520547945205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125.54520547945205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125.54520547945205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125.54520547945205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125.54520547945205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125.54520547945205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125.54520547945205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125.54520547945205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125.54520547945205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125.54520547945205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125.54520547945205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125.54520547945205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125.54520547945205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125.54520547945205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125.54520547945205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125.54520547945205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125.54520547945205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125.54520547945205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125.54520547945205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125.54520547945205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125.54520547945205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125.54520547945205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125.54520547945205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125.54520547945205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125.54520547945205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125.54520547945205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125.54520547945205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125.54520547945205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125.54520547945205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125.54520547945205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125.54520547945205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125.54520547945205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125.54520547945205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125.54520547945205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125.54520547945205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125.54520547945205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125.54520547945205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125.54520547945205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125.54520547945205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125.54520547945205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125.54520547945205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125.54520547945205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125.54520547945205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125.54520547945205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125.54520547945205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125.54520547945205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125.54520547945205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125.54520547945205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125.54520547945205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125.54520547945205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125.54520547945205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125.54520547945205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125.54520547945205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125.54520547945205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125.54520547945205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125.54520547945205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125.54520547945205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125.54520547945205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125.54520547945205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125.54520547945205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125.54520547945205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125.54520547945205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125.54520547945205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125.54520547945205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125.54520547945205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125.54520547945205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125.54520547945205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125.54520547945205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125.54520547945205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125.54520547945205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125.54520547945205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125.54520547945205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125.54520547945205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125.54520547945205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125.54520547945205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125.54520547945205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125.54520547945205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125.54520547945205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125.54520547945205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125.54520547945205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125.54520547945205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125.54520547945205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125.54520547945205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125.54520547945205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125.54520547945205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125.54520547945205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125.54520547945205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125.54520547945205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125.54520547945205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125.54520547945205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125.54520547945205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125.54520547945205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125.54520547945205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125.54520547945205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125.54520547945205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125.54520547945205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125.54520547945205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125.54520547945205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125.54520547945205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125.54520547945205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125.54520547945205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125.54520547945205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125.54520547945205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125.54520547945205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125.54520547945205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125.54520547945205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125.54520547945205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125.54520547945205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125.54520547945205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125.54520547945205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125.54520547945205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125.54520547945205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125.54520547945205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125.54520547945205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125.54520547945205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125.54520547945205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125.54520547945205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125.54520547945205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125.54520547945205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125.54520547945205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125.54520547945205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125.54520547945205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125.54520547945205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125.54520547945205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125.54520547945205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125.54520547945205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125.54520547945205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125.54520547945205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125.54520547945205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125.54520547945205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125.54520547945205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125.54520547945205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125.54520547945205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125.54520547945205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125.54520547945205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125.54520547945205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125.54520547945205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125.54520547945205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125.54520547945205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125.54520547945205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125.54520547945205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125.54520547945205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125.54520547945205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125.54520547945205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125.54520547945205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125.54520547945205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125.54520547945205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125.54520547945205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125.54520547945205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125.54520547945205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125.54520547945205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125.54520547945205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125.54520547945205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125.54520547945205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125.54520547945205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125.54520547945205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125.54520547945205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125.54520547945205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125.54520547945205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125.54520547945205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125.54520547945205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125.54520547945205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125.54520547945205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125.54520547945205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125.54520547945205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125.54520547945205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125.54520547945205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125.54520547945205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125.54520547945205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125.54520547945205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125.54520547945205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125.54520547945205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125.54520547945205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125.54520547945205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125.54520547945205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125.54520547945205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125.54520547945205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125.54520547945205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125.54520547945205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125.54520547945205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125.54520547945205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125.54520547945205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125.54520547945205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125.54520547945205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125.54520547945205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125.54520547945205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125.54520547945205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125.54520547945205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125.54520547945205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125.54520547945205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125.54520547945205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125.54520547945205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125.54520547945205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125.54520547945205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125.54520547945205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125.54520547945205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125.54520547945205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125.54520547945205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125.54520547945205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125.54520547945205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125.54520547945205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125.54520547945205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125.54520547945205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125.54520547945205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125.54520547945205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125.54520547945205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125.54520547945205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125.54520547945205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125.54520547945205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125.54520547945205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125.54520547945205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125.54520547945205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125.54520547945205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125.54520547945205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125.54520547945205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125.54520547945205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125.54520547945205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125.54520547945205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125.54520547945205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125.54520547945205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125.54520547945205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125.54520547945205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125.54520547945205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125.54520547945205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125.54520547945205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125.54520547945205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125.54520547945205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125.54520547945205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125.54520547945205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125.54520547945205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125.54520547945205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125.54520547945205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125.54520547945205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125.54520547945205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125.54520547945205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125.54520547945205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125.54520547945205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125.54520547945205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125.54520547945205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125.54520547945205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125.54520547945205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125.54520547945205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125.54520547945205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125.54520547945205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125.54520547945205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125.54520547945205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125.54520547945205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125.54520547945205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125.54520547945205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125.54520547945205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125.54520547945205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125.54520547945205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125.54520547945205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125.54520547945205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125.54520547945205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125.54520547945205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125.54520547945205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125.54520547945205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125.54520547945205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125.54520547945205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125.54520547945205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125.54520547945205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125.54520547945205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125.54520547945205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125.54520547945205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125.54520547945205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125.54520547945205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125.54520547945205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125.54520547945205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125.54520547945205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125.54520547945205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125.54520547945205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125.54520547945205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125.54520547945205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125.54520547945205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125.54520547945205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125.54520547945205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125.54520547945205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125.54520547945205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125.54520547945205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125.54520547945205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125.54520547945205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125.54520547945205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125.54520547945205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125.54520547945205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125.54520547945205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125.54520547945205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125.54520547945205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125.54520547945205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125.54520547945205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125.54520547945205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125.54520547945205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125.54520547945205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125.54520547945205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125.54520547945205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125.54520547945205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125.54520547945205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125.54520547945205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125.54520547945205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125.54520547945205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125.54520547945205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125.54520547945205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125.54520547945205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125.54520547945205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125.54520547945205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125.54520547945205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125.54520547945205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125.54520547945205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125.54520547945205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125.54520547945205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125.54520547945205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125.54520547945205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125.54520547945205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125.54520547945205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125.54520547945205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125.54520547945205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125.54520547945205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125.54520547945205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125.54520547945205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125.54520547945205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125.54520547945205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125.54520547945205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125.54520547945205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125.54520547945205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125.54520547945205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125.54520547945205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125.54520547945205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125.54520547945205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125.54520547945205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125.54520547945205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125.54520547945205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125.54520547945205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125.54520547945205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125.54520547945205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125.54520547945205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125.54520547945205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125.54520547945205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125.54520547945205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125.54520547945205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125.54520547945205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125.54520547945205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125.54520547945205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125.54520547945205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125.54520547945205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125.54520547945205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125.54520547945205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125.54520547945205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125.54520547945205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125.54520547945205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125.54520547945205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125.54520547945205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125.54520547945205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125.54520547945205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125.54520547945205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125.54520547945205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125.54520547945205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125.54520547945205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125.54520547945205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125.54520547945205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125.54520547945205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125.54520547945205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125.54520547945205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125.54520547945205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125.54520547945205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125.54520547945205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125.54520547945205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125.54520547945205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125.54520547945205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125.54520547945205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125.54520547945205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125.54520547945205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125.54520547945205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125.54520547945205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125.54520547945205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125.54520547945205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125.54520547945205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125.54520547945205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125.54520547945205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125.54520547945205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125.54520547945205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125.54520547945205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125.54520547945205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125.54520547945205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125.54520547945205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125.54520547945205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125.54520547945205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125.54520547945205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125.54520547945205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125.54520547945205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125.54520547945205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125.54520547945205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125.54520547945205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125.54520547945205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125.54520547945205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125.54520547945205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125.54520547945205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125.54520547945205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125.54520547945205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125.54520547945205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125.54520547945205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125.54520547945205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125.54520547945205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125.54520547945205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125.54520547945205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125.54520547945205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125.54520547945205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125.54520547945205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125.54520547945205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125.54520547945205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125.54520547945205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125.54520547945205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125.54520547945205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125.54520547945205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125.54520547945205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125.54520547945205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125.54520547945205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125.54520547945205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125.54520547945205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125.54520547945205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125.54520547945205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125.54520547945205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125.54520547945205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125.54520547945205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125.54520547945205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125.54520547945205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125.54520547945205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125.54520547945205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125.54520547945205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125.54520547945205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125.54520547945205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125.54520547945205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125.54520547945205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125.54520547945205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125.54520547945205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125.54520547945205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125.54520547945205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125.54520547945205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125.54520547945205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125.54520547945205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125.54520547945205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125.54520547945205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125.54520547945205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125.54520547945205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125.54520547945205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125.54520547945205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125.54520547945205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125.54520547945205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125.54520547945205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125.54520547945205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125.54520547945205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125.54520547945205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125.54520547945205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125.54520547945205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125.54520547945205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125.54520547945205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125.54520547945205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125.54520547945205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125.54520547945205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125.54520547945205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125.54520547945205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125.54520547945205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125.54520547945205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125.54520547945205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125.54520547945205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125.54520547945205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125.54520547945205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125.54520547945205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125.54520547945205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125.54520547945205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125.54520547945205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125.54520547945205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125.54520547945205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125.54520547945205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125.54520547945205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125.54520547945205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125.54520547945205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125.54520547945205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125.54520547945205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125.54520547945205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125.54520547945205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125.54520547945205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125.54520547945205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125.54520547945205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125.54520547945205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125.54520547945205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125.54520547945205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125.54520547945205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125.54520547945205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125.54520547945205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125.54520547945205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125.54520547945205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125.54520547945205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125.54520547945205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125.54520547945205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125.54520547945205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125.54520547945205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125.54520547945205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125.54520547945205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125.54520547945205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125.54520547945205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125.54520547945205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125.54520547945205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125.54520547945205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125.54520547945205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125.54520547945205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125.54520547945205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125.54520547945205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125.54520547945205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125.54520547945205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125.54520547945205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125.54520547945205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125.54520547945205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125.54520547945205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125.54520547945205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125.54520547945205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125.54520547945205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125.54520547945205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125.54520547945205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125.54520547945205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125.54520547945205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125.54520547945205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125.54520547945205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125.54520547945205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125.54520547945205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125.54520547945205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125.54520547945205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125.54520547945205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125.54520547945205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125.54520547945205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125.54520547945205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125.54520547945205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125.54520547945205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125.54520547945205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125.54520547945205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125.54520547945205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125.54520547945205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125.54520547945205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125.54520547945205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125.54520547945205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125.54520547945205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125.54520547945205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125.54520547945205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125.54520547945205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125.54520547945205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125.54520547945205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125.54520547945205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125.54520547945205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125.54520547945205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125.54520547945205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125.54520547945205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125.54520547945205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125.54520547945205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125.54520547945205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125.54520547945205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125.54520547945205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125.54520547945205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125.54520547945205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125.54520547945205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125.54520547945205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125.54520547945205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125.54520547945205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125.54520547945205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125.54520547945205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125.54520547945205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125.54520547945205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125.54520547945205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125.54520547945205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125.54520547945205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125.54520547945205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125.54520547945205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125.54520547945205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125.54520547945205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125.54520547945205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125.54520547945205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125.54520547945205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125.54520547945205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125.54520547945205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125.54520547945205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125.54520547945205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125.54520547945205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125.54520547945205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125.54520547945205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125.54520547945205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125.54520547945205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125.54520547945205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125.54520547945205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125.54520547945205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125.54520547945205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125.54520547945205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125.54520547945205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125.54520547945205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125.54520547945205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125.54520547945205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125.54520547945205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125.54520547945205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125.54520547945205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125.54520547945205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125.54520547945205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125.54520547945205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125.54520547945205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125.54520547945205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125.54520547945205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125.54520547945205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125.54520547945205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125.54520547945205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125.54520547945205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125.54520547945205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125.54520547945205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125.54520547945205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125.54520547945205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125.54520547945205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125.54520547945205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125.54520547945205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125.54520547945205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125.54520547945205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125.54520547945205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125.54520547945205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125.54520547945205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125.54520547945205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125.54520547945205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125.54520547945205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125.54520547945205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125.54520547945205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125.54520547945205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125.54520547945205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125.54520547945205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125.54520547945205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125.54520547945205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125.54520547945205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125.54520547945205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125.54520547945205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125.54520547945205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125.54520547945205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125.54520547945205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125.54520547945205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125.54520547945205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125.54520547945205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125.54520547945205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125.54520547945205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125.54520547945205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125.54520547945205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125.54520547945205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125.54520547945205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125.54520547945205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125.54520547945205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125.54520547945205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125.54520547945205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125.54520547945205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125.54520547945205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125.54520547945205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125.54520547945205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125.54520547945205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125.54520547945205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125.54520547945205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125.54520547945205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125.54520547945205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125.54520547945205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125.54520547945205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125.54520547945205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125.54520547945205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125.54520547945205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125.54520547945205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125.54520547945205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125.54520547945205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125.54520547945205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125.54520547945205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125.54520547945205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125.54520547945205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125.54520547945205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125.54520547945205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125.54520547945205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125.54520547945205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125.54520547945205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125.54520547945205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125.54520547945205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125.54520547945205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125.54520547945205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125.54520547945205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125.54520547945205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125.54520547945205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125.54520547945205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125.54520547945205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125.54520547945205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125.54520547945205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125.54520547945205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125.54520547945205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125.54520547945205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125.54520547945205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125.54520547945205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125.54520547945205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125.54520547945205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125.54520547945205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125.54520547945205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125.54520547945205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125.54520547945205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125.54520547945205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125.54520547945205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125.54520547945205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125.54520547945205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125.54520547945205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125.54520547945205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125.54520547945205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125.54520547945205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125.54520547945205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125.54520547945205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125.54520547945205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125.54520547945205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125.54520547945205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125.54520547945205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125.54520547945205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125.54520547945205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125.54520547945205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125.54520547945205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125.54520547945205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125.54520547945205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125.54520547945205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125.54520547945205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125.54520547945205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125.54520547945205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125.54520547945205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125.54520547945205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125.54520547945205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125.54520547945205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125.54520547945205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125.54520547945205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125.54520547945205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125.54520547945205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125.54520547945205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125.54520547945205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125.54520547945205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125.54520547945205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125.54520547945205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125.54520547945205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125.54520547945205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125.54520547945205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125.54520547945205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125.54520547945205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125.54520547945205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125.54520547945205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125.54520547945205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125.54520547945205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125.54520547945205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125.54520547945205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125.54520547945205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125.54520547945205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125.54520547945205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125.54520547945205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125.54520547945205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125.54520547945205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125.54520547945205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125.54520547945205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125.54520547945205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125.54520547945205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125.54520547945205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125.54520547945205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125.54520547945205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125.54520547945205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125.54520547945205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125.54520547945205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125.54520547945205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125.54520547945205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125.54520547945205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125.54520547945205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125.54520547945205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125.54520547945205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125.54520547945205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125.54520547945205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125.54520547945205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125.54520547945205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125.54520547945205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125.54520547945205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125.54520547945205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125.54520547945205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125.54520547945205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125.54520547945205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125.54520547945205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125.54520547945205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125.54520547945205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125.54520547945205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125.54520547945205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125.54520547945205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125.54520547945205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125.54520547945205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125.54520547945205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125.54520547945205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125.54520547945205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125.54520547945205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125.54520547945205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125.54520547945205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125.54520547945205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125.54520547945205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125.54520547945205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125.54520547945205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125.54520547945205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125.54520547945205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125.54520547945205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125.54520547945205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125.54520547945205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125.54520547945205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125.54520547945205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125.54520547945205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125.54520547945205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125.54520547945205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125.54520547945205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125.54520547945205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125.54520547945205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125.54520547945205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125.54520547945205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125.54520547945205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125.54520547945205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125.54520547945205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125.54520547945205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125.54520547945205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125.54520547945205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125.54520547945205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125.54520547945205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125.54520547945205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125.54520547945205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125.54520547945205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125.54520547945205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125.54520547945205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125.54520547945205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125.54520547945205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125.54520547945205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125.54520547945205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125.54520547945205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125.54520547945205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125.54520547945205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125.54520547945205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125.54520547945205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125.54520547945205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125.54520547945205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125.54520547945205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125.54520547945205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125.54520547945205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125.54520547945205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125.54520547945205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125.54520547945205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125.54520547945205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125.54520547945205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125.54520547945205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125.54520547945205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125.54520547945205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125.54520547945205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125.54520547945205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125.54520547945205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125.54520547945205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125.54520547945205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125.54520547945205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125.54520547945205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125.54520547945205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125.54520547945205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125.54520547945205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125.54520547945205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125.54520547945205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125.54520547945205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125.54520547945205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125.54520547945205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125.54520547945205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125.54520547945205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125.54520547945205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125.54520547945205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125.54520547945205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125.54520547945205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125.54520547945205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125.54520547945205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125.54520547945205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125.54520547945205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125.54520547945205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125.54520547945205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125.54520547945205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125.54520547945205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125.54520547945205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125.54520547945205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125.54520547945205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125.54520547945205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125.54520547945205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125.54520547945205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125.54520547945205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125.54520547945205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125.54520547945205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125.54520547945205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125.54520547945205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125.54520547945205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125.54520547945205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125.54520547945205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125.54520547945205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125.54520547945205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125.54520547945205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125.54520547945205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125.54520547945205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125.54520547945205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125.54520547945205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125.54520547945205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125.54520547945205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125.54520547945205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125.54520547945205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125.54520547945205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125.54520547945205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125.54520547945205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125.54520547945205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125.54520547945205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125.54520547945205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125.54520547945205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125.54520547945205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125.54520547945205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125.54520547945205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125.54520547945205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125.54520547945205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125.54520547945205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125.54520547945205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125.54520547945205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125.54520547945205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125.54520547945205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125.54520547945205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125.54520547945205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125.54520547945205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125.54520547945205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125.54520547945205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125.54520547945205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125.54520547945205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125.54520547945205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125.54520547945205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125.54520547945205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125.54520547945205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125.54520547945205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125.54520547945205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125.54520547945205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125.54520547945205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125.54520547945205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125.54520547945205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125.54520547945205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125.54520547945205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125.54520547945205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125.54520547945205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125.54520547945205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125.54520547945205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125.54520547945205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125.54520547945205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125.54520547945205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125.54520547945205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125.54520547945205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125.54520547945205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125.54520547945205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125.54520547945205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125.54520547945205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125.54520547945205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125.54520547945205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125.54520547945205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125.54520547945205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125.54520547945205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125.54520547945205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125.54520547945205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125.54520547945205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125.54520547945205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125.54520547945205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125.54520547945205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125.54520547945205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125.54520547945205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125.54520547945205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125.54520547945205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125.54520547945205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125.54520547945205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125.54520547945205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125.54520547945205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125.54520547945205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125.54520547945205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125.54520547945205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125.54520547945205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125.54520547945205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125.54520547945205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125.54520547945205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125.54520547945205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125.54520547945205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125.54520547945205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125.54520547945205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125.54520547945205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125.54520547945205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125.54520547945205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125.54520547945205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125.54520547945205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125.54520547945205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125.54520547945205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125.54520547945205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125.54520547945205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125.54520547945205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125.54520547945205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125.54520547945205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125.54520547945205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125.54520547945205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125.54520547945205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125.54520547945205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125.54520547945205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125.54520547945205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125.54520547945205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125.54520547945205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125.54520547945205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125.54520547945205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125.54520547945205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125.54520547945205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125.54520547945205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125.54520547945205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125.54520547945205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125.54520547945205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125.54520547945205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125.54520547945205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125.54520547945205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125.54520547945205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125.54520547945205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125.54520547945205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125.54520547945205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125.54520547945205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125.54520547945205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125.54520547945205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125.54520547945205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125.54520547945205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125.54520547945205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125.54520547945205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125.54520547945205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125.54520547945205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125.54520547945205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125.54520547945205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125.54520547945205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125.54520547945205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125.54520547945205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125.54520547945205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125.54520547945205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125.54520547945205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125.54520547945205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125.54520547945205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125.54520547945205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125.54520547945205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125.54520547945205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125.54520547945205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125.54520547945205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125.54520547945205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125.54520547945205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125.54520547945205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125.54520547945205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125.54520547945205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125.54520547945205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125.54520547945205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125.54520547945205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125.54520547945205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125.54520547945205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125.54520547945205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125.54520547945205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125.54520547945205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125.54520547945205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125.54520547945205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125.54520547945205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125.54520547945205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125.54520547945205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125.54520547945205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125.54520547945205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125.54520547945205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125.54520547945205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125.54520547945205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125.54520547945205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125.54520547945205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125.54520547945205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125.54520547945205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125.54520547945205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125.54520547945205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125.54520547945205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125.54520547945205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125.54520547945205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125.54520547945205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125.54520547945205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125.54520547945205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125.54520547945205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125.54520547945205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125.54520547945205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125.54520547945205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125.54520547945205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125.54520547945205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125.54520547945205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125.54520547945205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125.54520547945205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125.54520547945205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125.54520547945205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125.54520547945205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125.54520547945205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125.54520547945205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125.54520547945205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125.54520547945205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125.54520547945205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125.54520547945205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125.54520547945205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125.54520547945205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125.54520547945205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125.54520547945205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125.54520547945205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125.54520547945205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125.54520547945205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125.54520547945205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125.54520547945205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125.54520547945205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125.54520547945205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125.54520547945205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125.54520547945205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125.54520547945205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125.54520547945205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125.54520547945205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125.54520547945205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125.54520547945205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125.54520547945205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125.54520547945205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125.54520547945205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125.54520547945205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125.54520547945205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125.54520547945205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125.54520547945205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125.54520547945205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125.54520547945205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125.54520547945205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125.54520547945205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125.54520547945205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125.54520547945205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125.54520547945205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125.54520547945205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125.54520547945205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125.54520547945205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125.54520547945205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125.54520547945205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125.54520547945205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125.54520547945205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125.54520547945205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125.54520547945205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125.54520547945205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125.54520547945205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125.54520547945205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125.54520547945205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125.54520547945205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125.54520547945205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125.54520547945205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125.54520547945205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125.54520547945205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125.54520547945205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125.54520547945205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125.54520547945205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125.54520547945205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125.54520547945205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125.54520547945205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125.54520547945205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125.54520547945205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125.54520547945205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125.54520547945205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125.54520547945205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125.54520547945205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125.54520547945205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125.54520547945205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125.54520547945205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125.54520547945205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125.54520547945205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125.54520547945205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125.54520547945205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125.54520547945205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125.54520547945205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125.54520547945205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125.54520547945205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125.54520547945205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125.54520547945205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125.54520547945205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125.54520547945205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125.54520547945205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125.54520547945205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125.54520547945205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125.54520547945205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125.54520547945205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125.54520547945205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125.54520547945205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125.54520547945205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125.54520547945205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125.54520547945205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125.54520547945205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125.54520547945205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125.54520547945205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125.54520547945205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125.54520547945205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125.54520547945205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125.54520547945205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125.54520547945205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125.54520547945205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125.54520547945205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125.54520547945205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125.54520547945205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125.54520547945205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125.54520547945205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125.54520547945205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125.54520547945205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125.54520547945205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125.54520547945205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125.54520547945205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125.54520547945205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125.54520547945205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125.54520547945205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125.54520547945205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125.54520547945205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125.54520547945205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125.54520547945205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125.54520547945205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125.54520547945205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125.54520547945205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125.54520547945205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125.54520547945205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125.54520547945205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125.54520547945205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125.54520547945205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125.54520547945205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125.54520547945205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125.54520547945205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125.54520547945205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125.54520547945205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125.54520547945205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125.54520547945205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125.54520547945205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125.54520547945205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125.54520547945205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125.54520547945205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125.54520547945205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125.54520547945205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125.54520547945205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125.54520547945205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125.54520547945205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125.54520547945205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125.54520547945205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125.54520547945205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125.54520547945205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125.54520547945205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125.54520547945205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125.54520547945205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125.54520547945205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125.54520547945205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125.54520547945205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125.54520547945205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125.54520547945205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125.54520547945205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125.54520547945205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125.54520547945205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125.54520547945205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125.54520547945205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125.54520547945205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125.54520547945205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125.54520547945205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125.54520547945205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125.54520547945205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125.54520547945205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125.54520547945205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125.54520547945205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125.54520547945205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125.54520547945205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125.54520547945205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125.54520547945205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125.54520547945205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125.54520547945205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125.54520547945205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125.54520547945205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125.54520547945205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125.54520547945205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125.54520547945205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125.54520547945205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125.54520547945205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125.54520547945205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125.54520547945205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125.54520547945205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125.54520547945205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125.54520547945205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125.54520547945205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125.54520547945205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125.54520547945205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125.54520547945205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125.54520547945205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125.54520547945205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125.54520547945205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125.54520547945205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125.54520547945205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125.54520547945205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125.54520547945205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125.54520547945205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125.54520547945205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125.54520547945205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125.54520547945205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125.54520547945205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125.54520547945205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125.54520547945205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125.54520547945205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125.54520547945205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125.54520547945205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125.54520547945205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125.54520547945205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125.54520547945205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125.54520547945205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125.54520547945205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125.54520547945205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125.54520547945205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125.54520547945205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125.54520547945205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125.54520547945205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125.54520547945205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125.54520547945205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125.54520547945205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125.54520547945205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125.54520547945205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125.54520547945205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125.54520547945205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125.54520547945205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125.54520547945205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125.54520547945205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125.54520547945205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125.54520547945205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125.54520547945205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125.54520547945205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125.54520547945205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125.54520547945205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125.54520547945205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125.54520547945205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125.54520547945205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125.54520547945205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125.54520547945205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125.54520547945205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125.54520547945205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125.54520547945205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125.54520547945205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125.54520547945205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125.54520547945205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125.54520547945205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125.54520547945205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125.54520547945205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125.54520547945205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125.54520547945205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125.54520547945205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125.54520547945205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125.54520547945205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125.54520547945205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125.54520547945205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125.54520547945205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125.54520547945205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125.54520547945205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125.54520547945205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125.54520547945205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125.54520547945205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125.54520547945205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125.54520547945205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125.54520547945205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125.54520547945205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125.54520547945205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125.54520547945205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125.54520547945205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125.54520547945205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125.54520547945205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125.54520547945205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125.54520547945205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125.54520547945205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125.54520547945205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125.54520547945205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125.54520547945205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125.54520547945205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125.54520547945205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125.54520547945205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125.54520547945205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125.54520547945205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125.54520547945205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125.54520547945205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125.54520547945205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125.54520547945205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125.54520547945205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125.54520547945205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125.54520547945205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125.54520547945205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125.54520547945205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125.54520547945205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125.54520547945205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125.54520547945205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125.54520547945205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125.54520547945205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125.54520547945205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125.54520547945205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125.54520547945205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125.54520547945205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125.54520547945205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125.54520547945205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125.54520547945205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125.54520547945205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125.54520547945205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125.54520547945205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125.54520547945205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125.54520547945205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125.54520547945205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125.54520547945205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125.54520547945205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125.54520547945205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125.54520547945205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125.54520547945205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125.54520547945205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125.54520547945205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125.54520547945205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125.54520547945205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125.54520547945205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125.54520547945205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125.54520547945205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125.54520547945205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125.54520547945205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125.54520547945205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125.54520547945205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125.54520547945205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125.54520547945205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125.54520547945205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125.54520547945205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125.54520547945205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125.54520547945205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125.54520547945205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125.54520547945205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125.54520547945205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125.54520547945205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125.54520547945205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125.54520547945205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125.54520547945205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125.54520547945205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125.54520547945205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125.54520547945205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125.54520547945205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125.54520547945205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125.54520547945205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125.54520547945205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125.54520547945205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125.54520547945205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125.54520547945205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125.54520547945205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125.54520547945205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125.54520547945205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125.54520547945205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125.54520547945205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125.54520547945205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125.54520547945205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125.54520547945205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125.54520547945205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125.54520547945205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125.54520547945205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125.54520547945205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125.54520547945205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125.54520547945205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125.54520547945205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125.54520547945205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125.54520547945205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125.54520547945205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125.54520547945205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125.54520547945205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125.54520547945205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125.54520547945205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125.54520547945205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125.54520547945205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125.54520547945205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125.54520547945205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125.54520547945205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125.54520547945205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125.54520547945205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125.54520547945205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125.54520547945205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125.54520547945205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125.54520547945205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125.54520547945205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125.54520547945205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125.54520547945205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125.54520547945205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125.54520547945205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125.54520547945205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125.54520547945205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125.54520547945205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125.54520547945205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125.54520547945205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125.54520547945205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125.54520547945205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125.54520547945205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125.54520547945205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125.54520547945205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125.54520547945205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125.54520547945205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125.54520547945205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125.54520547945205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125.54520547945205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125.54520547945205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125.54520547945205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125.54520547945205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125.54520547945205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125.54520547945205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125.54520547945205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125.54520547945205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125.54520547945205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125.54520547945205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125.54520547945205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125.54520547945205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125.54520547945205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125.54520547945205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125.54520547945205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125.54520547945205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125.54520547945205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125.54520547945205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125.54520547945205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125.54520547945205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125.54520547945205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125.54520547945205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125.54520547945205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125.54520547945205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125.54520547945205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125.54520547945205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125.54520547945205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125.54520547945205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125.54520547945205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125.54520547945205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125.54520547945205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125.54520547945205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125.54520547945205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125.54520547945205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125.54520547945205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125.54520547945205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125.54520547945205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125.54520547945205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125.54520547945205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125.54520547945205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125.54520547945205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125.54520547945205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125.54520547945205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125.54520547945205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125.54520547945205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125.54520547945205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125.54520547945205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125.54520547945205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125.54520547945205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125.54520547945205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125.54520547945205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125.54520547945205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125.54520547945205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125.54520547945205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125.54520547945205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125.54520547945205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125.54520547945205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125.54520547945205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125.54520547945205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125.54520547945205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125.54520547945205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125.54520547945205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125.54520547945205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125.54520547945205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125.54520547945205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125.54520547945205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125.54520547945205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125.54520547945205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125.54520547945205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125.54520547945205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125.54520547945205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125.54520547945205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125.54520547945205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125.54520547945205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125.54520547945205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125.54520547945205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125.54520547945205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125.54520547945205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125.54520547945205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125.54520547945205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125.54520547945205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125.54520547945205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125.54520547945205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125.54520547945205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125.54520547945205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125.54520547945205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125.54520547945205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125.54520547945205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125.54520547945205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125.54520547945205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125.54520547945205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125.54520547945205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125.54520547945205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125.54520547945205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125.54520547945205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125.54520547945205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125.54520547945205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125.54520547945205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125.54520547945205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125.54520547945205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125.54520547945205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125.54520547945205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125.54520547945205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125.54520547945205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125.54520547945205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125.54520547945205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125.54520547945205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125.54520547945205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125.54520547945205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125.54520547945205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125.54520547945205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125.54520547945205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125.54520547945205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125.54520547945205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125.54520547945205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125.54520547945205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125.54520547945205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125.54520547945205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125.54520547945205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125.54520547945205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125.54520547945205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125.54520547945205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125.54520547945205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125.54520547945205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125.54520547945205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125.54520547945205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125.54520547945205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125.54520547945205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125.54520547945205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125.54520547945205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125.54520547945205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125.54520547945205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125.54520547945205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125.54520547945205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125.54520547945205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125.54520547945205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125.54520547945205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125.54520547945205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125.54520547945205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125.54520547945205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125.54520547945205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125.54520547945205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125.54520547945205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125.54520547945205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125.54520547945205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125.54520547945205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125.54520547945205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125.54520547945205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125.54520547945205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125.54520547945205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125.54520547945205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125.54520547945205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125.54520547945205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125.54520547945205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125.54520547945205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125.54520547945205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125.54520547945205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125.54520547945205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125.54520547945205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125.54520547945205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125.54520547945205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125.54520547945205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125.54520547945205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125.54520547945205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125.54520547945205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125.54520547945205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125.54520547945205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125.54520547945205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125.54520547945205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125.54520547945205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125.54520547945205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125.54520547945205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125.54520547945205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125.54520547945205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125.54520547945205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125.54520547945205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125.54520547945205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125.54520547945205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125.54520547945205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125.54520547945205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125.54520547945205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125.54520547945205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125.54520547945205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125.54520547945205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125.54520547945205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125.54520547945205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125.54520547945205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125.54520547945205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125.54520547945205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125.54520547945205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125.54520547945205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125.54520547945205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125.54520547945205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125.54520547945205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125.54520547945205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125.54520547945205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125.54520547945205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125.54520547945205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125.54520547945205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125.54520547945205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125.54520547945205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125.54520547945205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125.54520547945205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125.54520547945205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125.54520547945205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125.54520547945205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125.54520547945205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125.54520547945205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125.54520547945205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125.54520547945205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125.54520547945205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125.54520547945205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125.54520547945205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125.54520547945205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125.54520547945205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125.54520547945205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125.54520547945205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125.54520547945205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125.54520547945205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125.54520547945205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125.54520547945205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125.54520547945205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125.54520547945205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125.54520547945205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125.54520547945205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125.54520547945205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125.54520547945205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125.54520547945205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125.54520547945205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125.54520547945205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125.54520547945205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125.54520547945205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125.54520547945205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125.54520547945205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125.54520547945205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125.54520547945205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125.54520547945205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125.54520547945205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125.54520547945205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125.54520547945205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125.54520547945205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125.54520547945205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125.54520547945205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125.54520547945205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125.54520547945205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125.54520547945205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125.54520547945205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125.54520547945205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125.54520547945205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125.54520547945205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125.54520547945205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125.54520547945205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125.54520547945205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125.54520547945205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125.54520547945205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125.54520547945205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125.54520547945205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125.54520547945205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125.54520547945205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125.54520547945205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125.54520547945205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125.54520547945205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125.54520547945205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125.54520547945205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125.54520547945205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125.54520547945205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125.54520547945205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125.54520547945205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125.54520547945205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125.54520547945205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125.54520547945205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125.54520547945205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125.54520547945205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125.54520547945205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125.54520547945205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125.54520547945205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125.54520547945205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125.54520547945205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125.54520547945205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125.54520547945205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125.54520547945205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125.54520547945205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125.54520547945205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125.54520547945205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125.54520547945205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125.54520547945205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125.54520547945205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125.54520547945205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125.54520547945205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125.54520547945205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125.54520547945205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125.54520547945205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125.54520547945205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125.54520547945205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125.54520547945205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125.54520547945205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125.54520547945205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125.54520547945205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125.54520547945205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125.54520547945205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125.54520547945205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125.54520547945205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125.54520547945205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125.54520547945205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125.54520547945205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125.54520547945205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125.54520547945205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125.54520547945205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125.54520547945205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125.54520547945205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125.54520547945205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125.54520547945205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125.54520547945205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125.54520547945205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125.54520547945205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125.54520547945205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125.54520547945205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125.54520547945205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125.54520547945205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125.54520547945205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125.54520547945205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125.54520547945205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125.54520547945205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125.54520547945205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125.54520547945205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125.54520547945205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125.54520547945205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125.54520547945205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125.54520547945205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125.54520547945205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125.54520547945205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125.54520547945205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125.54520547945205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125.54520547945205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125.54520547945205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125.54520547945205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125.54520547945205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125.54520547945205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125.54520547945205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125.54520547945205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125.54520547945205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125.54520547945205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125.54520547945205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125.54520547945205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125.54520547945205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125.54520547945205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125.54520547945205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125.54520547945205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125.54520547945205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125.54520547945205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125.54520547945205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125.54520547945205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125.54520547945205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125.54520547945205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125.54520547945205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125.54520547945205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125.54520547945205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125.54520547945205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125.54520547945205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125.54520547945205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125.54520547945205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125.54520547945205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125.54520547945205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125.54520547945205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125.54520547945205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125.54520547945205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125.54520547945205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125.54520547945205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125.54520547945205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125.54520547945205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125.54520547945205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125.54520547945205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125.54520547945205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125.54520547945205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125.54520547945205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125.54520547945205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125.54520547945205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125.54520547945205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125.54520547945205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125.54520547945205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125.54520547945205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125.54520547945205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125.54520547945205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125.54520547945205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125.54520547945205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125.54520547945205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125.54520547945205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125.54520547945205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125.54520547945205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125.54520547945205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125.54520547945205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125.54520547945205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125.54520547945205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125.54520547945205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125.54520547945205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125.54520547945205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125.54520547945205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125.54520547945205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125.54520547945205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125.54520547945205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125.54520547945205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125.54520547945205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125.54520547945205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125.54520547945205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125.54520547945205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125.54520547945205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125.54520547945205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125.54520547945205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125.54520547945205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125.54520547945205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125.54520547945205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125.54520547945205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125.54520547945205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125.54520547945205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125.54520547945205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125.54520547945205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125.54520547945205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125.54520547945205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125.54520547945205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125.54520547945205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125.54520547945205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125.54520547945205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125.54520547945205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125.54520547945205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125.54520547945205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125.54520547945205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125.54520547945205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125.54520547945205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125.54520547945205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125.54520547945205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125.54520547945205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125.54520547945205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125.54520547945205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125.54520547945205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125.54520547945205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125.54520547945205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125.54520547945205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125.54520547945205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125.54520547945205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125.54520547945205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125.54520547945205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125.54520547945205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125.54520547945205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125.54520547945205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125.54520547945205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125.54520547945205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125.54520547945205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125.54520547945205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125.54520547945205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125.54520547945205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125.54520547945205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125.54520547945205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125.54520547945205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125.54520547945205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125.54520547945205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125.54520547945205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125.54520547945205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125.54520547945205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125.54520547945205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125.54520547945205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125.54520547945205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125.54520547945205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125.54520547945205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125.54520547945205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125.54520547945205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125.54520547945205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125.54520547945205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125.54520547945205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125.54520547945205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125.54520547945205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125.54520547945205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125.54520547945205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125.54520547945205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125.54520547945205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125.54520547945205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125.54520547945205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125.54520547945205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125.54520547945205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125.54520547945205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125.54520547945205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125.54520547945205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125.54520547945205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125.54520547945205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125.54520547945205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125.54520547945205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125.54520547945205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125.54520547945205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125.54520547945205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125.54520547945205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125.54520547945205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125.54520547945205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125.54520547945205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125.54520547945205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125.54520547945205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125.54520547945205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57" zoomScale="98" zoomScaleNormal="98" workbookViewId="0">
      <selection activeCell="K1774" sqref="K177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8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24020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5005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29705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11</v>
      </c>
      <c r="D11" s="39">
        <f>COMISIONES[[#This Row],[CANTIDAD]]*2</f>
        <v>22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3</v>
      </c>
      <c r="D14" s="38">
        <f>COMISIONES[[#This Row],[CANTIDAD]]*2</f>
        <v>6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48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48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1342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8</v>
      </c>
      <c r="D41" s="38">
        <f>COMISIONES[[#This Row],[CANTIDAD]]*2</f>
        <v>16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39</v>
      </c>
      <c r="D100" s="181">
        <f>C100*2</f>
        <v>78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78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183</v>
      </c>
      <c r="C11" s="17">
        <f>COUNTIFS(REGISTROS[DR. SOLICITANTE],ESTADISTICA[[#This Row],[MEDICO ]],REGISTROS[[TIPO DE EXAMEN ]],"RX PERIAPICAL")</f>
        <v>68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96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178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57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24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8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12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275</v>
      </c>
      <c r="C41" s="17">
        <f>COUNTIFS(REGISTROS[DR. SOLICITANTE],ESTADISTICA[[#This Row],[MEDICO ]],REGISTROS[[TIPO DE EXAMEN ]],"RX PERIAPICAL")</f>
        <v>103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1005</v>
      </c>
      <c r="C103" s="222">
        <f>SUM(ESTADISTICA[[RX PERIAPICAL ]])</f>
        <v>453</v>
      </c>
      <c r="D103" s="223">
        <f>SUM(ESTADISTICA[RX PARCIAL])</f>
        <v>64</v>
      </c>
      <c r="E103" s="224">
        <f>SUM(ESTADISTICA[TOTAL])</f>
        <v>1522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2025-06-16T22:17:31Z</dcterms:modified>
</cp:coreProperties>
</file>