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D1286" i="3"/>
  <c r="E1286" i="3" s="1"/>
  <c r="D1287" i="3"/>
  <c r="E1287" i="3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D1298" i="3"/>
  <c r="E1298" i="3" s="1"/>
  <c r="G1297" i="1" s="1"/>
  <c r="D1299" i="3"/>
  <c r="E1299" i="3" s="1"/>
  <c r="D1300" i="3"/>
  <c r="E1300" i="3" s="1"/>
  <c r="D1301" i="3"/>
  <c r="E1301" i="3" s="1"/>
  <c r="D1302" i="3"/>
  <c r="E1302" i="3" s="1"/>
  <c r="G1301" i="1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G1284" i="1"/>
  <c r="J1284" i="1"/>
  <c r="E1285" i="1"/>
  <c r="G1285" i="1"/>
  <c r="J1285" i="1"/>
  <c r="E1286" i="1"/>
  <c r="G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G1292" i="1"/>
  <c r="J1292" i="1"/>
  <c r="E1293" i="1"/>
  <c r="J1293" i="1"/>
  <c r="E1294" i="1"/>
  <c r="J1294" i="1"/>
  <c r="E1295" i="1"/>
  <c r="J1295" i="1"/>
  <c r="E1296" i="1"/>
  <c r="G1296" i="1"/>
  <c r="J1296" i="1"/>
  <c r="E1297" i="1"/>
  <c r="J1297" i="1"/>
  <c r="E1298" i="1"/>
  <c r="G1298" i="1"/>
  <c r="J1298" i="1"/>
  <c r="E1299" i="1"/>
  <c r="G1299" i="1"/>
  <c r="J1299" i="1"/>
  <c r="E1300" i="1"/>
  <c r="G1300" i="1"/>
  <c r="J1300" i="1"/>
  <c r="E1301" i="1"/>
  <c r="J1301" i="1"/>
  <c r="E1302" i="1"/>
  <c r="G1302" i="1"/>
  <c r="J1302" i="1"/>
  <c r="E1303" i="1"/>
  <c r="G1303" i="1"/>
  <c r="J1303" i="1"/>
  <c r="E1304" i="1"/>
  <c r="G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13" i="5" l="1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23" i="11" l="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<sst xmlns="http://schemas.openxmlformats.org/spreadsheetml/2006/main" count="21614" uniqueCount="2746">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</sst>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72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72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108</c:v>
                      </c:pt>
                      <c:pt idx="6">
                        <c:v>242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79" zoomScaleNormal="100" workbookViewId="0">
      <selection activeCell="B1303" sqref="B130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27.465753424657535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59.454794520547942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26.758904109589039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47.465753424657535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2.0410958904109591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13.931506849315069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19.473972602739725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16.920547945205481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13.827397260273973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71.495890410958907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39.273972602739725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27.331506849315069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26.12054794520548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35.153424657534245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53.326027397260276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11.008219178082191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19.534246575342465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27.013698630136986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24.610958904109587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5.7287671232876711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36.093150684931508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9.2520547945205482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31.13150684931507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6.646575342465753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27.123287671232877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19.791780821917808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14.515068493150684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74.61917808219178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19.67945205479452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43.753424657534246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25.339726027397262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43.334246575342469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33.273972602739725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31.753424657534246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32.526027397260272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17.476712328767125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20.898630136986302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51.816438356164383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11.210958904109589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23.216438356164385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26.86849315068493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15.169863013698631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31.219178082191782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61.441095890410956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22.5013698630137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26.758904109589039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17.882191780821916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37.884931506849313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77.734246575342468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20.627397260273973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25.961643835616439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6.1369863013698627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30.208219178082192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44.446575342465756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30.367123287671234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43.391780821917806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22.849315068493151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67.043835616438358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18.284931506849315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65.046575342465758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50.164383561643838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17.153424657534245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23.44109589041096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25.391780821917809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33.68767123287671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30.268493150684932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31.139726027397259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28.010958904109589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48.901369863013699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33.257534246575339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16.512328767123286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22.512328767123286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54.824657534246576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18.616438356164384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16.997260273972604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16.608219178082191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14.389041095890411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23.361643835616437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48.641095890410959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14.498630136986302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12.432876712328767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14.057534246575342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30.621917808219177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23.649315068493152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8.6273972602739732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39.989041095890414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12.109589041095891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20.542465753424658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12.586301369863014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15.438356164383562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125.20821917808219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25.410958904109588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33.257534246575339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32.528767123287672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23.504109589041096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54.147945205479452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58.005479452054793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21.002739726027396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55.515068493150686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14.613698630136986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74.69315068493151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30.30958904109589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39.328767123287669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14.56986301369863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12.109589041095891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10.402739726027397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15.613698630136986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24.887671232876713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78.38630136986302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29.295890410958904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23.161643835616438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34.813698630136983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25.578082191780823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44.158904109589038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9.1424657534246574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30.539726027397261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21.936986301369863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13.731506849315069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17.528767123287672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25.084931506849315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11.695890410958905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25.424657534246574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21.701369863013699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21.701369863013699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21.517808219178082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16.515068493150686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27.383561643835616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8.4739726027397264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61.701369863013696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31.468493150684932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14.832876712328767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14.336986301369864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60.712328767123289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11.465753424657533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23.098630136986301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12.109589041095891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13.643835616438356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31.832876712328765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21.767123287671232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23.512328767123286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32.69041095890411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53.153424657534245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32.284931506849318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49.852054794520548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62.463013698630135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28.350684931506848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17.671232876712327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42.68767123287671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17.849315068493151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24.263013698630136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73.465753424657535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22.109589041095891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29.578082191780823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22.739726027397261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20.158904109589042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50.745205479452054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15.205479452054794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13.336986301369864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27.156164383561645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31.30958904109589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46.339726027397262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13.317808219178081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76.263013698630132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29.345205479452055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55.613698630136987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20.86849315068493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13.076712328767123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49.0027397260274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39.652054794520545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35.750684931506846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20.93972602739726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17.991780821917807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54.186301369863017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31.687671232876713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13.506849315068493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21.126027397260273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16.013698630136986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29.263013698630136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12.101369863013698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53.454794520547942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21.36986301369863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43.980821917808221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43.980821917808221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24.895890410958906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40.394520547945206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50.227397260273975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53.969863013698628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69.394520547945206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17.12054794520548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27.945205479452056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65.273972602739732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11.70958904109589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45.38356164383562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30.536986301369861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52.410958904109592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48.649315068493152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21.742465753424657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21.715068493150685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15.441095890410958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22.391780821917809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14.58904109589041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17.515068493150686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24.789041095890411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21.884931506849316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23.106849315068494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60.769863013698632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34.098630136986301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14.298630136986301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23.106849315068494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28.983561643835618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56.142465753424659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31.389041095890413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29.326027397260273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18.578082191780823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18.30958904109589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21.87945205479452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13.978082191780821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51.794520547945204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30.704109589041096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8.8109589041095884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26.841095890410958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27.715068493150685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34.161643835616438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17.704109589041096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11.706849315068494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15.682191780821919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30.44109589041096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23.358904109589041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42.153424657534245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15.263013698630138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11.115068493150686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42.054794520547944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15.953424657534246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14.002739726027396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19.936986301369863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67.761643835616439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28.391780821917809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22.942465753424656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21.010958904109589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40.646575342465752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3.128767123287671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13.898630136986302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18.345205479452055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23.909589041095892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38.786301369863011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19.876712328767123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15.545205479452054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13.476712328767123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47.794520547945204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15.671232876712329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29.383561643835616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23.82191780821918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17.030136986301368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29.632876712328766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20.734246575342464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23.887671232876713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20.975342465753425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23.446575342465753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17.405479452054795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17.345205479452055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30.339726027397262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16.575342465753426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27.17808219178082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22.528767123287672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50.775342465753425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21.534246575342465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46.805479452054797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19.717808219178082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9.6054794520547944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21.139726027397259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29.550684931506851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26.676712328767124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33.4986301369863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39.257534246575339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13.868493150684932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24.934246575342467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9.7095890410958905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7.8356164383561646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60.69041095890411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25.509589041095889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9.9041095890410951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14.997260273972604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14.967123287671233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22.843835616438355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30.139726027397259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16.87123287671233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7.8684931506849312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18.484931506849314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7.5835616438356164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25.273972602739725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31.158904109589042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26.556164383561644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23.567123287671233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23.213698630136985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10.819178082191781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26.794520547945204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15.46027397260274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21.438356164383563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46.586301369863016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65.810958904109583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13.989041095890411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18.219178082191782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22.720547945205478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71.835616438356169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29.657534246575342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37.443835616438356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13.082191780821917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63.386301369863013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41.210958904109589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13.953424657534246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22.156164383561645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16.706849315068492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16.846575342465755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47.37808219178082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15.128767123287671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25.783561643835615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34.372602739726027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38.336986301369862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17.854794520547944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21.271232876712329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18.586301369863012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15.95890410958904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25.693150684931506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32.772602739726025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24.676712328767124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12.712328767123287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11.356164383561644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30.06027397260274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13.136986301369863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29.153424657534245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39.682191780821917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27.471232876712328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38.780821917808218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12.832876712328767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62.580821917808223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56.11780821917808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14.112328767123287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13.145205479452056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34.106849315068494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19.043835616438358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35.057534246575344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12.93972602739726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14.545205479452054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17.660273972602738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22.5013698630137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39.161643835616438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63.550684931506851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20.032876712328768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17.452054794520549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20.882191780821916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6.3945205479452056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20.531506849315068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5.7534246575342465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54.147945205479452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15.356164383561644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11.893150684931507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15.295890410958904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37.945205479452056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26.906849315068492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20.536986301369861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18.438356164383563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51.468493150684928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9.4520547945205475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23.852054794520548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28.789041095890411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36.43013698630137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30.221917808219178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28.109589041095891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13.504109589041096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40.315068493150683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27.528767123287672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22.027397260273972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56.986301369863014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15.991780821917809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31.61917808219178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14.816438356164383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17.019178082191782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19.161643835616438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77.778082191780825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11.663013698630136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11.304109589041095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22.687671232876713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32.895890410958906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37.405479452054792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55.07123287671233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18.791780821917808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15.728767123287671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34.92876712328767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25.476712328767125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17.906849315068492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59.443835616438356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51.816438356164383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6.6136986301369864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69.649315068493152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65.30410958904109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38.61643835616438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57.364383561643834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23.884931506849316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20.219178082191782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22.082191780821919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27.852054794520548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22.613698630136987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55.775342465753425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25.169863013698631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5.9095890410958907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23.695890410958903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41.410958904109592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35.643835616438359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22.487671232876714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38.210958904109589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39.517808219178079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33.315068493150683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23.104109589041094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29.386301369863013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32.317808219178083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15.008219178082191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18.739726027397261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36.682191780821917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27.328767123287673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43.893150684931506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29.230136986301371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80.358904109589048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54.468493150684928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10.526027397260274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52.084931506849315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11.942465753424658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58.356164383561641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58.356164383561641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29.882191780821916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63.580821917808223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55.367123287671234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21.449315068493149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71.487671232876707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20.747945205479454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14.950684931506849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28.317808219178083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8.293150684931506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22.027397260273972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27.328767123287673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17.980821917808218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7.6191780821917812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14.136986301369863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54.553424657534244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17.61917808219178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15.156164383561643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20.717808219178082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27.536986301369861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20.857534246575341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13.635616438356164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21.079452054794519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16.317808219178083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26.068493150684933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28.345205479452055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28.002739726027396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65.30410958904109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50.010958904109586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10.024657534246575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21.904109589041095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21.205479452054796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21.671232876712327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24.027397260273972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6.7698630136986298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45.663013698630138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18.931506849315067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49.147945205479452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19.002739726027396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11.408219178082192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24.098630136986301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38.339726027397262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29.019178082191782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23.032876712328768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23.449315068493149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48.421917808219177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39.271232876712325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64.610958904109594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47.271232876712325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35.920547945205477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25.082191780821919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24.865753424657534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26.43013698630137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45.876712328767127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8.9589041095890405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15.265753424657534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13.476712328767123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15.172602739726027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34.794520547945204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15.345205479452055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53.69041095890411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24.93972602739726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17.567123287671233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29.005479452054793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29.005479452054793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22.616438356164384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20.013698630136986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33.443835616438356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9.3452054794520549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18.87945205479452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65.627397260273966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23.323287671232876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18.912328767123288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30.17808219178082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62.246575342465754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15.775342465753425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16.556164383561644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31.961643835616439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24.87945205479452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7.9013698630136986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19.399999999999999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19.605479452054794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64.668493150684938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20.983561643835618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28.306849315068494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30.194520547945206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8.8000000000000007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28.353424657534248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31.32054794520548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25.227397260273971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23.852054794520548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33.230136986301368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59.679452054794524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27.945205479452056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21.172602739726027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57.465753424657535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53.452054794520549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14.775342465753425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19.482191780821918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49.660273972602738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30.013698630136986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29.019178082191782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37.013698630136986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25.405479452054795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33.476712328767121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15.745205479452055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7.2356164383561641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28.813698630136987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5.1589041095890407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32.989041095890414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37.649315068493152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6.9205479452054792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33.635616438356166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33.635616438356166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15.243835616438357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8.4438356164383563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34.835616438356162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13.435616438356165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27.980821917808218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34.010958904109586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34.010958904109586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30.61917808219178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27.446575342465753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35.843835616438355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36.369863013698627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18.997260273972604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43.876712328767127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21.81917808219178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14.627397260273973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13.616438356164384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23.931506849315067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32.863013698630134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26.43013698630137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53.756164383561647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18.624657534246577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24.339726027397262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63.953424657534249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18.978082191780821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23.547945205479451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17.487671232876714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22.572602739726026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28.049315068493151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14.991780821917809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28.257534246575343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23.402739726027399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38.657534246575345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76.945205479452056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22.027397260273972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28.328767123287673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22.490410958904111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25.287671232876711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49.468493150684928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28.712328767123289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33.257534246575339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23.515068493150686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15.865753424657534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43.408219178082192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27.4986301369863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64.043835616438358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19.282191780821918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25.920547945205481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30.528767123287672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24.304109589041097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6.8465753424657532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55.465753424657535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23.153424657534245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45.139726027397259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16.734246575342464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12.547945205479452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19.531506849315068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16.578082191780823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25.18082191780822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24.550684931506851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36.043835616438358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59.715068493150682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36.983561643835614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20.917808219178081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21.61917808219178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17.476712328767125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21.895890410958906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23.665753424657535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6.9726027397260273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57.342465753424655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8.7835616438356166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23.972602739726028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23.356164383561644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68.235616438356161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19.564383561643837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17.449315068493149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16.635616438356163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25.523287671232875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19.950684931506849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24.084931506849315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19.580821917808219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8.7369863013698623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13.890410958904109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31.764383561643836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21.257534246575343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36.545205479452058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34.602739726027394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30.008219178082193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21.419178082191781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24.5013698630137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7.6986301369863011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22.580821917808219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19.915068493150685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46.830136986301369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15.506849315068493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14.082191780821917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12.624657534246575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21.627397260273973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19.024657534246575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26.55890410958904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30.136986301369863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5.5890410958904111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24.356164383561644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27.252054794520546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76.369863013698634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4.2273972602739729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66.328767123287676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7.4794520547945202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26.906849315068492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77.567123287671237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18.915068493150685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15.632876712328768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15.906849315068493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23.079452054794519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17.419178082191781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11.945205479452055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18.052054794520547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34.164383561643838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18.600000000000001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39.975342465753428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15.542465753424658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27.013698630136986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52.142465753424659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32.895890410958906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19.315068493150687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14.33972602739726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7.2931506849315069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33.723287671232875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42.920547945205477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25.578082191780823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17.772602739726029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82.542465753424651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54.408219178082192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30.93972602739726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13.268493150684931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91.408219178082192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81.526027397260279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81.526027397260279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24.958904109589042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17.452054794520549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56.591780821917808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27.19178082191781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13.512328767123288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20.517808219178082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14.054794520547945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26.531506849315068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36.043835616438358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28.942465753424656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28.246575342465754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34.717808219178082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23.265753424657536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27.358904109589041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60.446575342465756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27.013698630136986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57.915068493150685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29.413698630136988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51.531506849315072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35.728767123287675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14.156164383561643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81.526027397260279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24.084931506849315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8.3287671232876708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17.63013698630137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19.010958904109589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81.526027397260279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50.769863013698632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19.926027397260274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40.969863013698628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38.936986301369863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23.342465753424658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26.268493150684932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26.298630136986301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79.504109589041093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35.356164383561641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30.512328767123286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16.468493150684932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28.956164383561642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24.517808219178082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37.652054794520545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30.076712328767123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30.767123287671232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43.936986301369863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31.942465753424656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71.572602739726022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20.063013698630137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18.268493150684932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20.728767123287671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27.027397260273972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49.0027397260274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51.682191780821917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22.663013698630138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46.19178082191781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38.684931506849317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36.150684931506852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34.295890410958904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9.5424657534246577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19.063013698630137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21.323287671232876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7.043835616438356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48.558904109589044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14.019178082191781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22.931506849315067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16.876712328767123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14.635616438356164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22.646575342465752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9.3068493150684937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15.405479452054795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43.37808219178082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13.69041095890411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13.66027397260274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14.813698630136987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45.410958904109592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48.665753424657531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19.36986301369863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13.706849315068494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66.095890410958901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29.446575342465753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8.213698630136987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33.975342465753428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47.032876712328765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17.61917808219178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28.049315068493151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23.950684931506849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46.375342465753427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12.512328767123288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17.82191780821918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42.054794520547944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20.923287671232877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7.2904109589041095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16.468493150684932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41.610958904109587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12.487671232876712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14.293150684931506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16.473972602739725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19.863013698630137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30.621917808219177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54.235616438356168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29.895890410958906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6.1123287671232873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55.646575342465752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18.567123287671233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51.605479452054794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57.42739726027397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20.150684931506849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28.205479452054796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39.336986301369862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36.857534246575341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10.904109589041095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13.682191780821919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18.635616438356163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27.589041095890412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19.361643835616437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38.339726027397262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23.084931506849315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53.249315068493154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18.936986301369863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23.654794520547945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53.42739726027397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16.139726027397259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15.016438356164384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23.443835616438356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35.465753424657535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14.210958904109589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21.139726027397259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53.249315068493154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18.389041095890413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27.904109589041095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18.375342465753423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61.347945205479455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24.295890410958904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16.416438356164385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51.449315068493149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38.424657534246577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29.5013698630137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35.805479452054797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7.2191780821917808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11.093150684931507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12.986301369863014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16.276712328767122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47.06849315068493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28.328767123287673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52.30958904109589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19.583561643835615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64.186301369863017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35.871232876712327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24.958904109589042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52.536986301369865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22.246575342465754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15.353424657534246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64.205479452054789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13.043835616438356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37.200000000000003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42.509589041095893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22.794520547945204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55.558904109589044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63.665753424657531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53.156164383561645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62.550684931506851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21.906849315068492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43.504109589041093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38.523287671232879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11.986301369863014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22.854794520547944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16.317808219178083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36.989041095890414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30.87945205479452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31.641095890410959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15.841095890410958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8.668493150684931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29.326027397260273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19.416438356164385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36.063013698630137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7.4109589041095889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41.054794520547944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13.493150684931507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26.435616438356163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25.882191780821916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17.142465753424659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77.408219178082192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7.2383561643835614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76.789041095890411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28.402739726027399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19.56986301369863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19.627397260273973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20.44109589041096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24.457534246575342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22.517808219178082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30.024657534246575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9.3808219178082197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27.986301369863014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29.358904109589041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32.841095890410962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32.745205479452054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14.328767123287671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62.841095890410962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22.4986301369863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20.372602739726027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17.989041095890411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12.810958904109588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59.424657534246577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25.843835616438355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12.298630136986301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51.646575342465752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17.232876712328768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42.635616438356166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23.282191780821918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48.558904109589044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27.328767123287673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21.931506849315067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5.580821917808219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33.679452054794524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12.487671232876712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17.306849315068494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5.6904109589041099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18.772602739726029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16.657534246575342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64.62191780821918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41.827397260273976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18.621917808219177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23.917808219178081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18.80821917808219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50.736986301369861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24.849315068493151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22.027397260273972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29.575342465753426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47.643835616438359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39.561643835616437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16.526027397260275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12.328767123287671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66.608219178082194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5.1287671232876715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34.890410958904113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23.531506849315068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24.457534246575342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37.553424657534244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88.079452054794515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14.178082191780822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52.42739726027397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29.5013698630137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18.468493150684932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21.054794520547944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41.780821917808218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27.967123287671232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36.424657534246577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8.2794520547945201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32.07123287671233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38.219178082191782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20.482191780821918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13.824657534246576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14.38082191780822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17.567123287671233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21.641095890410959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23.950684931506849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53.912328767123284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22.479452054794521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35.594520547945208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6.6602739726027398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18.219178082191782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19.257534246575343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75.824657534246569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25.536986301369861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6.3342465753424655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58.183561643835617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22.347945205479451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23.827397260273973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41.695890410958903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12.049315068493151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13.873972602739727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33.246575342465754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42.336986301369862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34.698630136986303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52.602739726027394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4.8904109589041092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12.389041095890411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52.602739726027394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23.18904109589041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26.345205479452055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18.402739726027399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59.07123287671233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24.87945205479452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24.87945205479452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61.301369863013697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15.257534246575343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27.860273972602741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11.728767123287671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15.517808219178082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41.780821917808218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33.490410958904107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62.545205479452058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18.706849315068492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22.484931506849314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51.726027397260275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62.838356164383562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27.87123287671233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26.975342465753425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70.578082191780823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15.452054794520548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8.1397260273972609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5.3890410958904109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45.841095890410962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38.61643835616438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24.471232876712328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70.728767123287668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65.180821917808217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18.301369863013697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5.7315068493150685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28.016438356164382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24.780821917808218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18.389041095890413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24.317808219178083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21.926027397260274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24.769863013698629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16.734246575342464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33.93150684931507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54.586301369863016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31.068493150684933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22.194520547945206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35.323287671232876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48.361643835616441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25.747945205479454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26.605479452054794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75.082191780821915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6.3342465753424655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27.490410958904111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23.884931506849316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34.671232876712331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35.06849315068493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56.542465753424658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56.350684931506848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18.005479452054793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16.695890410958903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24.997260273972604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17.241095890410961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78.578082191780823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37.56712328767123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5.580821917808219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63.9972602739726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18.594520547945205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44.695890410958903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44.271232876712325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18.512328767123286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18.186301369863013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49.731506849315068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27.463013698630139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82.38630136986302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36.520547945205479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13.079452054794521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31.780821917808218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17.843835616438355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23.175342465753424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45.293150684931504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15.783561643835617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47.035616438356165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23.739726027397261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26.991780821917807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34.408219178082192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8.3479452054794514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32.219178082191782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17.32054794520548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23.273972602739725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38.328767123287669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66.164383561643831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22.345205479452055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24.567123287671233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20.712328767123289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39.331506849315069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13.32054794520548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14.306849315068494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36.158904109589038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24.556164383561644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27.717808219178082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35.824657534246576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28.589041095890412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12.887671232876713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25.531506849315068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29.391780821917809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9.2794520547945201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24.213698630136985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6.5726027397260278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31.613698630136987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16.254794520547946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33.260273972602739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33.260273972602739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41.106849315068494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39.717808219178082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25.038356164383561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24.87945205479452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15.706849315068494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22.663013698630138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14.38082191780822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56.452054794520549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56.802739726027397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22.909589041095892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15.068493150684931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42.284931506849318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21.526027397260275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25.682191780821917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46.69041095890411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7.1506849315068495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49.591780821917808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33.890410958904113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57.564383561643837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35.457534246575342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6.7753424657534245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31.147945205479452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20.857534246575341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26.575342465753426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13.868493150684932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14.019178082191781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66.747945205479454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23.361643835616437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18.82191780821918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32.375342465753427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8.1863013698630134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45.556164383561644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48.863013698630134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67.939726027397256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16.443835616438356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22.068493150684933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23.945205479452056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57.671232876712331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14.756164383561643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33.265753424657532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57.402739726027399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24.758904109589039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22.287671232876711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57.671232876712331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18.021917808219179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30.052054794520547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57.347945205479455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23.876712328767123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14.90958904109589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45.249315068493154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37.720547945205482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33.663013698630138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32.136986301369866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13.931506849315069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19.172602739726027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36.506849315068493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16.641095890410959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24.706849315068492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28.367123287671234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53.69041095890411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21.673972602739727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13.739726027397261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24.526027397260275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23.402739726027399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17.865753424657534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15.96986301369863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23.854794520547944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24.712328767123289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24.712328767123289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27.301369863013697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33.268493150684932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40.61917808219178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34.010958904109586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61.523287671232879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30.257534246575343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55.942465753424656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38.169863013698631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42.56712328767123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35.005479452054793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14.131506849315068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42.345205479452055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16.030136986301368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67.323287671232876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70.400000000000006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27.967123287671232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61.542465753424658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44.671232876712331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19.876712328767123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30.156164383561645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27.92876712328767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13.386301369863014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28.723287671232878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13.221917808219178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43.797260273972604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29.194520547945206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19.594520547945205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21.591780821917808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16.232876712328768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24.758904109589039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13.926027397260274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35.81095890410959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12.183561643835617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31.835616438356166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18.561643835616437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8.9616438356164387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33.241095890410961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51.890410958904113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18.731506849315068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38.61643835616438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29.298630136986301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70.397260273972606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8.9534246575342458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24.090410958904108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47.668493150684931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17.608219178082191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74.989041095890414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24.315068493150687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22.81095890410959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16.317808219178083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24.553424657534247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28.43013698630137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50.772602739726025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24.671232876712327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56.210958904109589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16.92876712328767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18.391780821917809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28.728767123287671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31.649315068493152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37.260273972602739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19.298630136986301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11.493150684931507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10.238356164383562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18.983561643835618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48.523287671232879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13.556164383561644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14.849315068493151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26.156164383561645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22.158904109589042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31.536986301369861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20.706849315068492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45.591780821917808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25.076712328767123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40.887671232876713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23.87945205479452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63.271232876712325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13.578082191780823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18.347945205479451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5.5452054794520551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34.780821917808218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37.252054794520546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18.890410958904109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9.4739726027397264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29.427397260273974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32.372602739726027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25.75068493150685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37.69315068493151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14.758904109589041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19.216438356164385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12.92876712328767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43.936986301369863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27.846575342465755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29.906849315068492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35.654794520547945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49.536986301369865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15.512328767123288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20.389041095890413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43.597260273972601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28.526027397260275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30.778082191780822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27.767123287671232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20.517808219178082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58.504109589041093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62.824657534246576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14.367123287671232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13.838356164383562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31.972602739726028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12.704109589041096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43.789041095890411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30.671232876712327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40.454794520547942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18.830136986301369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26.912328767123288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24.276712328767122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18.030136986301368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37.884931506849313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14.997260273972604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49.536986301369865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61.684931506849317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67.731506849315068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74.397260273972606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18.397260273972602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14.780821917808218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91.435616438356163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25.063013698630137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28.882191780821916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13.945205479452055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57.227397260273975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38.936986301369863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4.3780821917808215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35.465753424657535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11.356164383561644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46.734246575342468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15.117808219178082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13.010958904109589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40.024657534246572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12.739726027397261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5.8493150684931505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14.791780821917808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13.967123287671233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33.641095890410959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25.846575342465755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35.586301369863016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36.167123287671231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49.731506849315068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13.663013698630136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38.93150684931507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53.37808219178082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 t="str">
        <f t="shared" si="57"/>
        <v/>
      </c>
      <c r="C1304" s="12"/>
      <c r="D1304" s="13">
        <f ca="1">(TODAY()-PACIENTE[[#This Row],[FECHA. DE NACIMIENTO]])/365</f>
        <v>125.20821917808219</v>
      </c>
      <c r="E1304" s="14" t="str">
        <f t="shared" ca="1" si="58"/>
        <v>TERCERA EDAD</v>
      </c>
      <c r="F1304" s="14"/>
    </row>
    <row r="1305" spans="1:7" x14ac:dyDescent="0.25">
      <c r="A1305" s="86" t="str">
        <f t="shared" si="57"/>
        <v/>
      </c>
      <c r="C1305" s="12"/>
      <c r="D1305" s="13">
        <f ca="1">(TODAY()-PACIENTE[[#This Row],[FECHA. DE NACIMIENTO]])/365</f>
        <v>125.20821917808219</v>
      </c>
      <c r="E1305" s="14" t="str">
        <f t="shared" ca="1" si="58"/>
        <v>TERCERA EDAD</v>
      </c>
      <c r="F1305" s="14"/>
    </row>
    <row r="1306" spans="1:7" x14ac:dyDescent="0.25">
      <c r="A1306" s="86" t="str">
        <f t="shared" si="57"/>
        <v/>
      </c>
      <c r="C1306" s="12"/>
      <c r="D1306" s="13">
        <f ca="1">(TODAY()-PACIENTE[[#This Row],[FECHA. DE NACIMIENTO]])/365</f>
        <v>125.20821917808219</v>
      </c>
      <c r="E1306" s="14" t="str">
        <f t="shared" ca="1" si="58"/>
        <v>TERCERA EDAD</v>
      </c>
      <c r="F1306" s="14"/>
    </row>
    <row r="1307" spans="1:7" x14ac:dyDescent="0.25">
      <c r="A1307" s="86"/>
      <c r="C1307" s="12"/>
      <c r="D1307" s="13">
        <f ca="1">(TODAY()-PACIENTE[[#This Row],[FECHA. DE NACIMIENTO]])/365</f>
        <v>125.20821917808219</v>
      </c>
      <c r="E1307" s="14" t="str">
        <f t="shared" ca="1" si="58"/>
        <v>TERCERA EDAD</v>
      </c>
      <c r="F1307" s="14"/>
    </row>
    <row r="1308" spans="1:7" x14ac:dyDescent="0.25">
      <c r="A1308" s="86"/>
      <c r="C1308" s="12"/>
      <c r="D1308" s="13">
        <f ca="1">(TODAY()-PACIENTE[[#This Row],[FECHA. DE NACIMIENTO]])/365</f>
        <v>125.20821917808219</v>
      </c>
      <c r="E1308" s="14" t="str">
        <f t="shared" ca="1" si="58"/>
        <v>TERCERA EDAD</v>
      </c>
      <c r="F1308" s="14"/>
    </row>
    <row r="1309" spans="1:7" x14ac:dyDescent="0.25">
      <c r="A1309" s="86"/>
      <c r="C1309" s="12"/>
      <c r="D1309" s="13">
        <f ca="1">(TODAY()-PACIENTE[[#This Row],[FECHA. DE NACIMIENTO]])/365</f>
        <v>125.20821917808219</v>
      </c>
      <c r="E1309" s="14" t="str">
        <f t="shared" ca="1" si="58"/>
        <v>TERCERA EDAD</v>
      </c>
      <c r="F1309" s="14"/>
    </row>
    <row r="1310" spans="1:7" x14ac:dyDescent="0.25">
      <c r="A1310" s="86"/>
      <c r="C1310" s="12"/>
      <c r="D1310" s="13">
        <f ca="1">(TODAY()-PACIENTE[[#This Row],[FECHA. DE NACIMIENTO]])/365</f>
        <v>125.20821917808219</v>
      </c>
      <c r="E1310" s="14" t="str">
        <f t="shared" ca="1" si="58"/>
        <v>TERCERA EDAD</v>
      </c>
      <c r="F1310" s="14"/>
    </row>
    <row r="1311" spans="1:7" x14ac:dyDescent="0.25">
      <c r="A1311" s="86"/>
      <c r="C1311" s="12"/>
      <c r="D1311" s="13">
        <f ca="1">(TODAY()-PACIENTE[[#This Row],[FECHA. DE NACIMIENTO]])/365</f>
        <v>125.20821917808219</v>
      </c>
      <c r="E1311" s="14" t="str">
        <f t="shared" ca="1" si="58"/>
        <v>TERCERA EDAD</v>
      </c>
      <c r="F1311" s="14"/>
    </row>
    <row r="1312" spans="1:7" x14ac:dyDescent="0.25">
      <c r="A1312" s="86"/>
      <c r="C1312" s="12"/>
      <c r="D1312" s="13">
        <f ca="1">(TODAY()-PACIENTE[[#This Row],[FECHA. DE NACIMIENTO]])/365</f>
        <v>125.20821917808219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125.20821917808219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125.20821917808219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125.20821917808219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125.20821917808219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125.20821917808219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125.20821917808219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125.20821917808219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125.20821917808219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125.20821917808219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125.20821917808219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125.20821917808219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125.20821917808219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125.20821917808219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125.20821917808219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125.20821917808219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125.20821917808219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125.20821917808219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125.20821917808219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125.20821917808219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125.20821917808219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125.20821917808219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125.20821917808219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125.20821917808219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125.20821917808219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125.20821917808219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125.20821917808219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125.20821917808219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125.20821917808219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125.20821917808219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125.20821917808219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125.20821917808219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125.20821917808219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125.20821917808219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125.20821917808219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125.20821917808219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125.20821917808219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125.20821917808219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125.20821917808219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125.20821917808219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125.20821917808219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125.20821917808219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125.20821917808219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125.20821917808219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125.20821917808219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125.20821917808219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125.20821917808219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125.20821917808219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125.20821917808219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125.20821917808219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125.20821917808219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125.20821917808219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125.20821917808219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125.20821917808219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125.20821917808219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125.20821917808219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125.20821917808219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125.20821917808219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125.20821917808219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125.20821917808219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125.20821917808219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125.20821917808219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125.20821917808219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125.20821917808219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125.20821917808219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125.20821917808219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125.20821917808219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125.20821917808219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125.20821917808219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125.20821917808219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125.20821917808219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125.20821917808219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125.20821917808219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125.20821917808219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125.20821917808219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125.20821917808219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125.20821917808219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125.20821917808219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125.20821917808219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125.20821917808219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125.20821917808219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125.20821917808219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125.20821917808219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125.20821917808219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125.20821917808219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125.20821917808219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125.20821917808219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125.20821917808219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125.20821917808219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125.20821917808219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125.20821917808219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125.20821917808219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125.20821917808219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125.20821917808219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125.20821917808219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125.20821917808219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125.20821917808219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125.20821917808219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125.20821917808219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125.20821917808219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125.20821917808219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125.20821917808219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125.20821917808219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125.20821917808219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125.20821917808219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125.20821917808219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125.20821917808219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125.20821917808219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125.20821917808219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125.20821917808219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125.20821917808219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125.20821917808219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125.20821917808219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125.20821917808219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125.20821917808219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125.20821917808219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125.20821917808219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125.20821917808219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125.20821917808219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125.20821917808219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125.20821917808219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125.20821917808219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125.20821917808219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125.20821917808219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125.20821917808219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125.20821917808219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125.20821917808219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125.20821917808219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125.20821917808219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125.20821917808219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125.20821917808219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125.20821917808219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125.20821917808219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125.20821917808219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125.20821917808219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125.20821917808219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125.20821917808219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125.20821917808219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125.20821917808219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125.20821917808219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125.20821917808219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125.20821917808219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125.20821917808219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125.20821917808219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125.20821917808219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125.20821917808219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125.20821917808219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125.20821917808219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125.20821917808219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125.20821917808219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125.20821917808219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125.20821917808219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125.20821917808219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125.20821917808219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125.20821917808219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125.20821917808219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125.20821917808219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125.20821917808219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125.20821917808219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125.20821917808219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125.20821917808219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125.20821917808219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125.20821917808219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125.20821917808219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125.20821917808219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125.20821917808219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125.20821917808219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125.20821917808219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125.20821917808219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125.20821917808219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125.20821917808219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125.20821917808219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125.20821917808219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125.20821917808219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125.20821917808219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125.20821917808219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125.20821917808219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125.20821917808219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125.20821917808219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125.20821917808219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125.20821917808219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125.20821917808219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125.20821917808219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125.20821917808219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125.20821917808219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125.20821917808219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125.20821917808219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125.20821917808219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125.20821917808219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125.20821917808219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125.20821917808219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125.20821917808219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125.20821917808219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125.20821917808219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125.20821917808219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125.20821917808219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125.20821917808219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125.20821917808219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125.20821917808219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125.20821917808219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125.20821917808219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125.20821917808219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125.20821917808219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125.20821917808219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125.20821917808219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125.20821917808219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125.20821917808219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125.20821917808219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125.20821917808219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125.20821917808219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125.20821917808219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125.20821917808219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125.20821917808219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125.20821917808219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125.20821917808219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125.20821917808219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125.20821917808219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125.20821917808219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125.20821917808219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125.20821917808219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125.20821917808219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125.20821917808219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125.20821917808219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125.20821917808219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125.20821917808219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125.20821917808219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125.20821917808219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125.20821917808219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125.20821917808219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125.20821917808219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125.20821917808219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125.20821917808219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125.20821917808219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125.20821917808219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125.20821917808219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125.20821917808219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125.20821917808219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125.20821917808219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125.20821917808219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125.20821917808219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125.20821917808219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125.20821917808219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125.20821917808219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125.20821917808219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125.20821917808219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125.20821917808219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125.20821917808219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125.20821917808219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125.20821917808219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125.20821917808219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125.20821917808219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125.20821917808219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125.20821917808219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125.20821917808219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125.20821917808219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125.20821917808219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125.20821917808219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125.20821917808219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125.20821917808219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125.20821917808219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125.20821917808219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125.20821917808219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125.20821917808219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125.20821917808219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125.20821917808219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125.20821917808219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125.20821917808219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125.20821917808219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125.20821917808219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125.20821917808219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125.20821917808219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125.20821917808219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125.20821917808219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125.20821917808219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125.20821917808219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125.20821917808219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125.20821917808219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125.20821917808219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125.20821917808219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125.20821917808219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125.20821917808219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125.20821917808219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125.20821917808219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125.20821917808219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125.20821917808219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125.20821917808219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125.20821917808219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125.20821917808219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125.20821917808219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125.20821917808219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125.20821917808219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125.20821917808219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125.20821917808219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125.20821917808219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125.20821917808219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125.20821917808219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125.20821917808219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125.20821917808219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125.20821917808219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125.20821917808219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125.20821917808219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125.20821917808219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125.20821917808219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125.20821917808219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125.20821917808219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125.20821917808219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125.20821917808219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125.20821917808219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125.20821917808219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125.20821917808219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125.20821917808219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125.20821917808219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125.20821917808219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125.20821917808219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125.20821917808219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125.20821917808219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125.20821917808219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125.20821917808219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125.20821917808219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125.20821917808219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125.20821917808219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125.20821917808219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125.20821917808219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125.20821917808219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125.20821917808219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125.20821917808219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125.20821917808219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125.20821917808219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125.20821917808219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125.20821917808219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125.20821917808219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125.20821917808219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125.20821917808219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125.20821917808219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125.20821917808219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125.20821917808219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125.20821917808219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125.20821917808219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125.20821917808219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125.20821917808219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125.20821917808219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125.20821917808219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125.20821917808219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125.20821917808219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125.20821917808219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125.20821917808219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125.20821917808219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125.20821917808219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125.20821917808219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125.20821917808219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125.20821917808219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125.20821917808219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125.20821917808219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125.20821917808219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125.20821917808219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125.20821917808219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125.20821917808219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125.20821917808219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125.20821917808219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125.20821917808219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125.20821917808219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125.20821917808219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125.20821917808219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125.20821917808219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125.20821917808219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125.20821917808219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125.20821917808219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125.20821917808219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125.20821917808219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125.20821917808219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125.20821917808219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125.20821917808219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125.20821917808219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125.20821917808219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125.20821917808219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125.20821917808219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125.20821917808219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125.20821917808219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125.20821917808219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125.20821917808219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125.20821917808219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125.20821917808219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125.20821917808219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125.20821917808219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125.20821917808219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125.20821917808219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125.20821917808219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125.20821917808219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125.20821917808219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125.20821917808219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125.20821917808219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125.20821917808219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125.20821917808219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125.20821917808219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125.20821917808219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125.20821917808219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125.20821917808219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125.20821917808219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125.20821917808219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125.20821917808219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125.20821917808219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125.20821917808219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125.20821917808219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125.20821917808219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125.20821917808219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125.20821917808219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125.20821917808219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125.20821917808219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125.20821917808219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125.20821917808219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125.20821917808219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125.20821917808219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125.20821917808219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125.20821917808219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125.20821917808219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125.20821917808219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125.20821917808219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125.20821917808219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125.20821917808219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125.20821917808219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125.20821917808219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125.20821917808219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125.20821917808219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125.20821917808219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125.20821917808219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125.20821917808219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125.20821917808219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125.20821917808219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125.20821917808219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125.20821917808219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125.20821917808219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125.20821917808219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125.20821917808219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125.20821917808219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125.20821917808219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125.20821917808219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125.20821917808219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125.20821917808219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125.20821917808219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125.20821917808219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125.20821917808219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125.20821917808219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125.20821917808219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125.20821917808219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125.20821917808219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125.20821917808219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125.20821917808219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125.20821917808219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125.20821917808219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125.20821917808219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125.20821917808219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125.20821917808219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125.20821917808219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125.20821917808219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125.20821917808219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125.20821917808219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125.20821917808219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125.20821917808219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125.20821917808219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125.20821917808219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125.20821917808219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125.20821917808219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125.20821917808219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125.20821917808219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125.20821917808219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125.20821917808219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125.20821917808219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125.20821917808219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125.20821917808219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125.20821917808219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125.20821917808219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125.20821917808219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125.20821917808219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125.20821917808219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125.20821917808219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125.20821917808219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125.20821917808219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125.20821917808219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125.20821917808219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125.20821917808219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125.20821917808219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125.20821917808219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125.20821917808219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125.20821917808219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125.20821917808219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125.20821917808219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125.20821917808219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125.20821917808219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125.20821917808219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125.20821917808219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125.20821917808219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125.20821917808219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125.20821917808219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125.20821917808219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125.20821917808219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125.20821917808219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125.20821917808219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125.20821917808219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125.20821917808219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125.20821917808219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125.20821917808219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125.20821917808219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125.20821917808219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125.20821917808219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125.20821917808219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125.20821917808219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125.20821917808219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125.20821917808219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125.20821917808219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125.20821917808219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125.20821917808219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125.20821917808219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125.20821917808219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125.20821917808219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125.20821917808219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125.20821917808219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125.20821917808219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125.20821917808219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125.20821917808219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125.20821917808219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125.20821917808219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125.20821917808219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125.20821917808219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125.20821917808219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125.20821917808219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125.20821917808219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125.20821917808219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125.20821917808219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125.20821917808219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125.20821917808219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125.20821917808219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125.20821917808219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125.20821917808219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125.20821917808219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125.20821917808219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125.20821917808219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125.20821917808219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125.20821917808219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125.20821917808219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125.20821917808219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125.20821917808219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125.20821917808219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125.20821917808219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125.20821917808219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125.20821917808219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125.20821917808219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125.20821917808219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125.20821917808219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125.20821917808219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125.20821917808219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125.20821917808219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125.20821917808219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125.20821917808219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125.20821917808219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125.20821917808219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125.20821917808219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125.20821917808219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125.20821917808219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125.20821917808219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125.20821917808219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125.20821917808219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125.20821917808219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125.20821917808219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125.20821917808219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125.20821917808219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125.20821917808219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125.20821917808219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125.20821917808219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125.20821917808219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125.20821917808219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125.20821917808219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125.20821917808219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125.20821917808219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125.20821917808219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125.20821917808219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125.20821917808219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125.20821917808219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125.20821917808219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125.20821917808219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125.20821917808219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125.20821917808219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125.20821917808219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125.20821917808219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125.20821917808219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125.20821917808219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125.20821917808219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125.20821917808219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125.20821917808219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125.20821917808219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125.20821917808219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125.20821917808219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125.20821917808219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125.20821917808219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125.20821917808219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125.20821917808219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125.20821917808219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125.20821917808219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125.20821917808219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125.20821917808219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125.20821917808219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125.20821917808219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125.20821917808219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125.20821917808219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125.20821917808219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125.20821917808219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125.20821917808219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125.20821917808219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125.20821917808219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125.20821917808219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125.20821917808219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125.20821917808219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125.20821917808219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125.20821917808219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125.20821917808219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125.20821917808219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125.20821917808219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125.20821917808219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125.20821917808219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125.20821917808219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125.20821917808219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125.20821917808219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125.20821917808219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125.20821917808219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125.20821917808219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125.20821917808219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125.20821917808219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125.20821917808219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125.20821917808219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125.20821917808219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125.20821917808219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125.20821917808219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125.20821917808219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125.20821917808219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125.20821917808219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125.20821917808219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125.20821917808219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125.20821917808219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125.20821917808219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125.20821917808219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125.20821917808219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125.20821917808219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125.20821917808219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125.20821917808219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125.20821917808219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125.20821917808219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125.20821917808219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125.20821917808219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125.20821917808219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125.20821917808219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125.20821917808219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125.20821917808219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125.20821917808219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125.20821917808219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125.20821917808219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125.20821917808219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125.20821917808219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125.20821917808219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125.20821917808219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125.20821917808219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125.20821917808219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125.20821917808219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125.20821917808219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125.20821917808219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125.20821917808219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125.20821917808219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125.20821917808219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125.20821917808219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125.20821917808219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125.20821917808219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125.20821917808219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125.20821917808219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125.20821917808219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125.20821917808219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125.20821917808219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125.20821917808219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125.20821917808219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125.20821917808219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125.20821917808219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125.20821917808219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125.20821917808219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125.20821917808219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125.20821917808219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125.20821917808219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125.20821917808219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125.20821917808219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125.20821917808219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125.20821917808219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125.20821917808219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125.20821917808219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125.20821917808219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125.20821917808219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125.20821917808219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125.20821917808219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125.20821917808219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125.20821917808219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125.20821917808219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125.20821917808219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125.20821917808219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125.20821917808219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125.20821917808219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125.20821917808219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125.20821917808219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125.20821917808219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125.20821917808219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125.20821917808219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125.20821917808219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125.20821917808219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125.20821917808219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125.20821917808219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125.20821917808219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125.20821917808219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125.20821917808219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125.20821917808219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125.20821917808219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125.20821917808219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125.20821917808219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125.20821917808219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125.20821917808219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125.20821917808219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125.20821917808219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125.20821917808219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125.20821917808219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125.20821917808219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125.20821917808219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125.20821917808219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125.20821917808219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125.20821917808219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125.20821917808219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125.20821917808219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125.20821917808219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125.20821917808219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125.20821917808219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125.20821917808219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125.20821917808219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125.20821917808219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125.20821917808219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125.20821917808219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125.20821917808219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125.20821917808219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125.20821917808219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125.20821917808219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125.20821917808219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125.20821917808219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125.20821917808219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125.20821917808219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125.20821917808219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125.20821917808219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125.20821917808219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125.20821917808219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125.20821917808219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125.20821917808219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125.20821917808219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125.20821917808219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125.20821917808219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125.20821917808219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125.20821917808219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125.20821917808219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125.20821917808219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125.20821917808219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125.20821917808219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125.20821917808219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125.20821917808219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125.20821917808219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125.20821917808219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125.20821917808219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125.20821917808219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125.20821917808219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125.20821917808219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125.20821917808219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125.20821917808219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125.20821917808219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125.20821917808219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125.20821917808219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125.20821917808219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125.20821917808219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125.20821917808219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125.20821917808219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125.20821917808219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125.20821917808219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125.20821917808219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125.20821917808219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125.20821917808219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125.20821917808219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125.20821917808219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125.20821917808219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125.20821917808219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125.20821917808219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125.20821917808219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125.20821917808219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125.20821917808219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125.20821917808219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125.20821917808219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125.20821917808219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125.20821917808219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125.20821917808219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125.20821917808219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125.20821917808219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125.20821917808219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125.20821917808219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125.20821917808219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125.20821917808219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125.20821917808219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125.20821917808219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125.20821917808219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125.20821917808219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125.20821917808219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125.20821917808219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125.20821917808219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125.20821917808219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125.20821917808219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125.20821917808219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125.20821917808219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125.20821917808219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125.20821917808219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125.20821917808219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125.20821917808219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125.20821917808219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125.20821917808219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125.20821917808219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125.20821917808219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125.20821917808219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125.20821917808219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125.20821917808219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125.20821917808219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125.20821917808219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125.20821917808219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125.20821917808219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125.20821917808219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125.20821917808219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125.20821917808219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125.20821917808219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125.20821917808219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125.20821917808219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125.20821917808219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125.20821917808219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125.20821917808219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125.20821917808219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125.20821917808219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125.20821917808219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125.20821917808219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125.20821917808219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125.20821917808219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125.20821917808219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125.20821917808219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125.20821917808219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125.20821917808219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125.20821917808219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125.20821917808219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125.20821917808219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125.20821917808219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125.20821917808219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125.20821917808219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125.20821917808219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125.20821917808219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125.20821917808219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125.20821917808219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125.20821917808219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125.20821917808219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125.20821917808219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125.20821917808219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125.20821917808219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125.20821917808219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125.20821917808219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125.20821917808219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125.20821917808219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125.20821917808219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125.20821917808219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125.20821917808219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125.20821917808219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125.20821917808219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125.20821917808219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125.20821917808219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125.20821917808219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125.20821917808219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125.20821917808219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125.20821917808219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125.20821917808219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125.20821917808219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125.20821917808219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125.20821917808219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125.20821917808219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125.20821917808219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125.20821917808219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125.20821917808219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125.20821917808219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125.20821917808219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125.20821917808219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125.20821917808219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125.20821917808219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125.20821917808219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125.20821917808219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125.20821917808219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125.20821917808219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125.20821917808219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125.20821917808219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125.20821917808219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125.20821917808219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125.20821917808219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125.20821917808219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125.20821917808219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125.20821917808219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125.20821917808219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125.20821917808219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125.20821917808219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125.20821917808219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125.20821917808219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125.20821917808219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125.20821917808219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125.20821917808219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125.20821917808219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125.20821917808219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125.20821917808219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125.20821917808219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125.20821917808219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125.20821917808219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125.20821917808219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125.20821917808219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125.20821917808219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125.20821917808219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125.20821917808219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125.20821917808219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125.20821917808219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125.20821917808219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125.20821917808219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125.20821917808219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125.20821917808219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125.20821917808219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125.20821917808219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125.20821917808219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125.20821917808219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125.20821917808219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125.20821917808219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125.20821917808219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125.20821917808219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125.20821917808219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125.20821917808219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125.20821917808219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125.20821917808219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125.20821917808219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125.20821917808219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125.20821917808219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125.20821917808219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125.20821917808219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125.20821917808219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125.20821917808219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125.20821917808219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125.20821917808219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125.20821917808219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125.20821917808219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125.20821917808219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125.20821917808219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125.20821917808219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125.20821917808219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125.20821917808219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125.20821917808219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125.20821917808219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125.20821917808219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125.20821917808219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125.20821917808219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125.20821917808219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125.20821917808219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125.20821917808219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125.20821917808219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125.20821917808219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125.20821917808219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125.20821917808219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125.20821917808219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125.20821917808219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125.20821917808219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125.20821917808219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125.20821917808219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125.20821917808219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125.20821917808219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125.20821917808219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125.20821917808219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125.20821917808219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125.20821917808219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125.20821917808219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125.20821917808219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125.20821917808219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125.20821917808219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125.20821917808219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125.20821917808219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125.20821917808219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125.20821917808219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125.20821917808219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125.20821917808219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125.20821917808219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125.20821917808219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125.20821917808219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125.20821917808219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125.20821917808219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125.20821917808219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125.20821917808219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125.20821917808219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125.20821917808219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125.20821917808219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125.20821917808219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125.20821917808219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125.20821917808219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125.20821917808219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125.20821917808219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125.20821917808219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125.20821917808219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125.20821917808219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125.20821917808219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125.20821917808219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125.20821917808219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125.20821917808219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125.20821917808219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125.20821917808219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125.20821917808219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125.20821917808219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125.20821917808219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125.20821917808219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125.20821917808219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125.20821917808219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125.20821917808219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125.20821917808219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125.20821917808219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125.20821917808219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125.20821917808219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125.20821917808219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125.20821917808219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125.20821917808219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125.20821917808219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125.20821917808219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125.20821917808219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125.20821917808219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125.20821917808219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125.20821917808219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125.20821917808219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125.20821917808219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125.20821917808219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125.20821917808219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125.20821917808219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125.20821917808219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125.20821917808219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125.20821917808219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125.20821917808219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125.20821917808219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125.20821917808219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125.20821917808219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125.20821917808219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125.20821917808219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125.20821917808219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125.20821917808219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125.20821917808219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125.20821917808219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125.20821917808219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125.20821917808219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125.20821917808219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125.20821917808219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125.20821917808219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125.20821917808219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125.20821917808219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125.20821917808219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125.20821917808219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125.20821917808219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125.20821917808219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125.20821917808219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125.20821917808219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125.20821917808219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125.20821917808219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125.20821917808219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125.20821917808219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125.20821917808219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125.20821917808219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125.20821917808219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125.20821917808219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125.20821917808219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125.20821917808219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125.20821917808219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125.20821917808219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125.20821917808219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125.20821917808219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125.20821917808219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125.20821917808219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125.20821917808219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125.20821917808219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125.20821917808219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125.20821917808219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125.20821917808219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125.20821917808219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125.20821917808219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125.20821917808219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125.20821917808219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125.20821917808219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125.20821917808219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125.20821917808219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125.20821917808219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125.20821917808219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125.20821917808219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125.20821917808219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125.20821917808219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125.20821917808219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125.20821917808219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125.20821917808219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125.20821917808219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125.20821917808219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125.20821917808219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125.20821917808219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125.20821917808219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125.20821917808219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125.20821917808219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125.20821917808219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125.20821917808219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125.20821917808219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125.20821917808219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125.20821917808219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125.20821917808219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125.20821917808219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125.20821917808219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125.20821917808219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125.20821917808219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125.20821917808219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125.20821917808219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125.20821917808219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125.20821917808219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125.20821917808219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125.20821917808219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125.20821917808219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125.20821917808219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125.20821917808219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125.20821917808219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125.20821917808219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125.20821917808219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125.20821917808219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125.20821917808219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125.20821917808219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125.20821917808219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125.20821917808219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125.20821917808219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125.20821917808219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125.20821917808219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125.20821917808219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125.20821917808219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125.20821917808219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125.20821917808219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125.20821917808219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125.20821917808219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125.20821917808219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125.20821917808219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125.20821917808219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125.20821917808219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125.20821917808219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125.20821917808219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125.20821917808219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125.20821917808219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125.20821917808219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125.20821917808219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125.20821917808219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125.20821917808219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125.20821917808219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125.20821917808219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125.20821917808219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125.20821917808219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125.20821917808219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125.20821917808219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125.20821917808219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125.20821917808219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125.20821917808219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125.20821917808219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125.20821917808219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125.20821917808219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125.20821917808219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125.20821917808219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125.20821917808219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125.20821917808219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125.20821917808219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125.20821917808219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125.20821917808219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125.20821917808219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125.20821917808219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125.20821917808219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125.20821917808219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125.20821917808219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125.20821917808219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125.20821917808219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125.20821917808219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125.20821917808219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125.20821917808219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125.20821917808219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125.20821917808219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125.20821917808219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125.20821917808219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125.20821917808219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125.20821917808219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125.20821917808219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125.20821917808219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125.20821917808219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125.20821917808219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125.20821917808219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125.20821917808219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125.20821917808219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125.20821917808219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125.20821917808219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125.20821917808219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125.20821917808219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125.20821917808219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125.20821917808219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125.20821917808219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125.20821917808219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125.20821917808219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125.20821917808219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125.20821917808219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125.20821917808219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125.20821917808219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125.20821917808219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125.20821917808219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125.20821917808219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125.20821917808219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125.20821917808219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125.20821917808219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125.20821917808219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125.20821917808219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125.20821917808219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125.20821917808219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125.20821917808219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125.20821917808219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125.20821917808219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125.20821917808219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125.20821917808219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125.20821917808219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125.20821917808219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125.20821917808219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125.20821917808219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125.20821917808219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125.20821917808219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125.20821917808219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125.20821917808219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125.20821917808219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125.20821917808219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125.20821917808219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125.20821917808219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125.20821917808219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125.20821917808219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125.20821917808219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125.20821917808219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125.20821917808219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125.20821917808219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125.20821917808219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125.20821917808219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125.20821917808219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125.20821917808219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125.20821917808219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125.20821917808219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125.20821917808219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125.20821917808219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125.20821917808219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125.20821917808219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125.20821917808219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125.20821917808219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125.20821917808219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125.20821917808219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125.20821917808219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125.20821917808219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125.20821917808219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125.20821917808219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125.20821917808219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125.20821917808219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125.20821917808219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125.20821917808219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125.20821917808219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125.20821917808219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125.20821917808219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125.20821917808219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125.20821917808219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125.20821917808219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125.20821917808219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125.20821917808219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125.20821917808219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125.20821917808219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125.20821917808219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125.20821917808219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125.20821917808219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125.20821917808219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125.20821917808219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125.20821917808219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125.20821917808219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125.20821917808219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125.20821917808219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125.20821917808219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125.20821917808219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125.20821917808219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125.20821917808219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125.20821917808219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125.20821917808219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125.20821917808219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125.20821917808219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125.20821917808219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125.20821917808219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125.20821917808219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125.20821917808219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125.20821917808219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125.20821917808219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125.20821917808219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125.20821917808219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125.20821917808219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125.20821917808219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125.20821917808219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125.20821917808219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125.20821917808219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125.20821917808219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125.20821917808219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125.20821917808219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125.20821917808219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125.20821917808219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125.20821917808219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125.20821917808219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125.20821917808219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125.20821917808219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125.20821917808219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125.20821917808219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125.20821917808219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125.20821917808219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125.20821917808219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125.20821917808219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125.20821917808219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125.20821917808219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125.20821917808219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125.20821917808219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125.20821917808219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125.20821917808219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125.20821917808219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125.20821917808219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125.20821917808219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125.20821917808219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125.20821917808219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125.20821917808219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125.20821917808219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125.20821917808219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125.20821917808219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125.20821917808219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125.20821917808219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125.20821917808219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125.20821917808219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125.20821917808219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125.20821917808219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125.20821917808219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125.20821917808219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125.20821917808219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125.20821917808219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125.20821917808219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125.20821917808219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125.20821917808219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125.20821917808219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125.20821917808219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125.20821917808219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125.20821917808219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125.20821917808219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125.20821917808219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125.20821917808219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125.20821917808219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125.20821917808219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125.20821917808219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125.20821917808219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125.20821917808219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125.20821917808219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125.20821917808219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125.20821917808219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125.20821917808219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125.20821917808219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125.20821917808219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125.20821917808219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125.20821917808219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125.20821917808219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125.20821917808219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125.20821917808219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125.20821917808219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125.20821917808219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125.20821917808219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125.20821917808219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125.20821917808219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125.20821917808219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125.20821917808219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125.20821917808219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125.20821917808219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125.20821917808219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125.20821917808219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125.20821917808219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125.20821917808219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125.20821917808219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125.20821917808219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125.20821917808219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125.20821917808219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125.20821917808219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125.20821917808219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125.20821917808219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125.20821917808219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125.20821917808219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125.20821917808219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125.20821917808219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125.20821917808219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125.20821917808219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125.20821917808219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125.20821917808219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125.20821917808219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125.20821917808219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125.20821917808219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125.20821917808219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125.20821917808219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125.20821917808219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125.20821917808219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125.20821917808219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125.20821917808219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125.20821917808219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125.20821917808219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125.20821917808219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125.20821917808219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125.20821917808219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125.20821917808219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125.20821917808219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125.20821917808219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125.20821917808219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125.20821917808219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125.20821917808219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125.20821917808219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125.20821917808219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125.20821917808219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125.20821917808219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125.20821917808219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125.20821917808219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125.20821917808219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125.20821917808219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125.20821917808219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125.20821917808219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125.20821917808219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125.20821917808219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125.20821917808219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125.20821917808219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125.20821917808219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125.20821917808219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125.20821917808219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125.20821917808219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125.20821917808219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125.20821917808219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125.20821917808219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125.20821917808219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125.20821917808219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125.20821917808219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125.20821917808219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125.20821917808219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125.20821917808219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125.20821917808219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125.20821917808219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125.20821917808219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125.20821917808219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125.20821917808219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125.20821917808219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125.20821917808219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125.20821917808219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125.20821917808219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125.20821917808219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125.20821917808219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125.20821917808219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125.20821917808219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125.20821917808219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125.20821917808219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125.20821917808219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125.20821917808219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125.20821917808219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125.20821917808219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125.20821917808219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125.20821917808219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125.20821917808219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125.20821917808219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125.20821917808219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125.20821917808219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125.20821917808219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125.20821917808219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125.20821917808219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125.20821917808219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125.20821917808219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125.20821917808219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125.20821917808219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125.20821917808219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125.20821917808219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125.20821917808219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125.20821917808219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125.20821917808219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125.20821917808219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125.20821917808219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125.20821917808219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125.20821917808219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125.20821917808219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125.20821917808219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125.20821917808219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125.20821917808219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125.20821917808219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125.20821917808219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125.20821917808219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125.20821917808219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125.20821917808219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125.20821917808219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125.20821917808219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125.20821917808219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125.20821917808219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125.20821917808219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125.20821917808219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125.20821917808219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125.20821917808219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125.20821917808219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125.20821917808219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125.20821917808219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125.20821917808219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125.20821917808219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125.20821917808219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125.20821917808219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125.20821917808219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125.20821917808219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125.20821917808219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125.20821917808219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125.20821917808219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125.20821917808219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125.20821917808219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125.20821917808219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125.20821917808219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125.20821917808219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125.20821917808219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125.20821917808219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125.20821917808219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125.20821917808219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125.20821917808219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125.20821917808219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125.20821917808219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125.20821917808219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125.20821917808219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125.20821917808219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125.20821917808219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125.20821917808219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125.20821917808219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125.20821917808219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125.20821917808219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125.20821917808219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125.20821917808219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125.20821917808219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125.20821917808219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125.20821917808219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125.20821917808219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125.20821917808219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125.20821917808219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125.20821917808219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125.20821917808219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125.20821917808219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125.20821917808219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125.20821917808219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125.20821917808219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125.20821917808219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125.20821917808219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125.20821917808219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125.20821917808219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125.20821917808219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125.20821917808219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125.20821917808219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125.20821917808219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125.20821917808219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125.20821917808219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125.20821917808219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125.20821917808219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125.20821917808219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125.20821917808219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125.20821917808219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125.20821917808219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125.20821917808219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125.20821917808219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125.20821917808219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125.20821917808219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125.20821917808219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125.20821917808219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125.20821917808219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125.20821917808219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125.20821917808219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125.20821917808219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125.20821917808219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125.20821917808219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125.20821917808219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125.20821917808219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125.20821917808219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125.20821917808219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125.20821917808219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125.20821917808219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125.20821917808219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125.20821917808219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125.20821917808219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125.20821917808219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125.20821917808219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125.20821917808219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125.20821917808219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125.20821917808219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125.20821917808219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125.20821917808219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125.20821917808219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125.20821917808219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125.20821917808219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125.20821917808219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125.20821917808219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125.20821917808219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125.20821917808219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125.20821917808219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125.20821917808219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125.20821917808219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125.20821917808219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125.20821917808219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125.20821917808219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125.20821917808219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125.20821917808219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125.20821917808219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125.20821917808219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125.20821917808219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125.20821917808219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125.20821917808219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125.20821917808219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125.20821917808219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125.20821917808219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125.20821917808219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125.20821917808219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125.20821917808219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125.20821917808219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125.20821917808219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125.20821917808219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125.20821917808219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125.20821917808219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125.20821917808219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125.20821917808219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125.20821917808219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125.20821917808219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125.20821917808219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125.20821917808219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125.20821917808219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125.20821917808219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125.20821917808219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125.20821917808219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125.20821917808219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125.20821917808219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125.20821917808219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125.20821917808219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125.20821917808219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125.20821917808219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125.20821917808219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125.20821917808219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125.20821917808219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125.20821917808219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125.20821917808219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125.20821917808219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125.20821917808219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125.20821917808219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125.20821917808219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125.20821917808219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125.20821917808219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125.20821917808219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125.20821917808219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125.20821917808219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125.20821917808219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125.20821917808219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125.20821917808219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125.20821917808219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125.20821917808219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125.20821917808219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125.20821917808219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125.20821917808219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125.20821917808219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125.20821917808219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125.20821917808219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125.20821917808219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125.20821917808219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125.20821917808219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125.20821917808219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125.20821917808219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125.20821917808219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125.20821917808219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125.20821917808219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125.20821917808219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125.20821917808219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125.20821917808219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125.20821917808219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125.20821917808219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125.20821917808219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125.20821917808219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125.20821917808219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125.20821917808219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125.20821917808219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125.20821917808219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125.20821917808219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125.20821917808219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125.20821917808219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125.20821917808219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125.20821917808219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125.20821917808219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125.20821917808219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125.20821917808219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125.20821917808219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125.20821917808219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125.20821917808219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125.20821917808219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125.20821917808219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125.20821917808219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125.20821917808219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125.20821917808219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125.20821917808219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125.20821917808219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125.20821917808219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125.20821917808219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125.20821917808219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125.20821917808219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125.20821917808219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125.20821917808219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125.20821917808219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125.20821917808219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125.20821917808219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125.20821917808219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125.20821917808219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125.20821917808219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125.20821917808219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125.20821917808219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125.20821917808219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125.20821917808219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125.20821917808219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125.20821917808219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125.20821917808219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125.20821917808219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125.20821917808219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125.20821917808219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125.20821917808219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125.20821917808219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125.20821917808219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125.20821917808219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125.20821917808219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125.20821917808219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125.20821917808219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125.20821917808219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125.20821917808219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125.20821917808219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125.20821917808219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125.20821917808219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125.20821917808219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125.20821917808219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125.20821917808219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125.20821917808219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125.20821917808219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125.20821917808219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125.20821917808219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125.20821917808219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125.20821917808219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125.20821917808219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125.20821917808219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125.20821917808219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125.20821917808219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125.20821917808219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125.20821917808219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125.20821917808219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125.20821917808219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125.20821917808219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125.20821917808219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125.20821917808219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125.20821917808219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125.20821917808219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125.20821917808219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125.20821917808219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125.20821917808219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125.20821917808219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125.20821917808219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125.20821917808219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125.20821917808219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125.20821917808219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125.20821917808219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125.20821917808219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125.20821917808219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125.20821917808219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125.20821917808219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125.20821917808219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125.20821917808219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125.20821917808219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125.20821917808219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125.20821917808219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125.20821917808219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125.20821917808219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125.20821917808219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125.20821917808219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125.20821917808219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125.20821917808219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125.20821917808219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125.20821917808219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125.20821917808219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125.20821917808219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125.20821917808219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125.20821917808219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125.20821917808219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125.20821917808219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125.20821917808219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125.20821917808219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125.20821917808219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125.20821917808219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125.20821917808219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125.20821917808219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125.20821917808219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125.20821917808219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125.20821917808219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125.20821917808219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125.20821917808219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125.20821917808219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125.20821917808219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125.20821917808219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125.20821917808219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125.20821917808219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125.20821917808219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125.20821917808219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125.20821917808219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125.20821917808219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125.20821917808219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125.20821917808219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125.20821917808219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125.20821917808219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125.20821917808219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125.20821917808219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125.20821917808219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125.20821917808219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125.20821917808219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125.20821917808219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125.20821917808219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125.20821917808219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125.20821917808219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125.20821917808219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125.20821917808219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125.20821917808219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125.20821917808219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125.20821917808219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125.20821917808219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125.20821917808219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125.20821917808219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125.20821917808219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125.20821917808219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125.20821917808219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125.20821917808219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125.20821917808219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125.20821917808219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125.20821917808219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125.20821917808219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125.20821917808219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125.20821917808219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125.20821917808219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125.20821917808219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125.20821917808219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125.20821917808219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125.20821917808219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125.20821917808219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125.20821917808219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125.20821917808219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125.20821917808219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125.20821917808219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125.20821917808219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125.20821917808219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125.20821917808219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125.20821917808219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125.20821917808219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125.20821917808219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125.20821917808219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125.20821917808219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125.20821917808219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125.20821917808219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125.20821917808219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125.20821917808219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125.20821917808219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125.20821917808219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125.20821917808219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125.20821917808219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125.20821917808219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125.20821917808219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125.20821917808219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125.20821917808219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125.20821917808219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125.20821917808219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125.20821917808219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125.20821917808219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125.20821917808219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125.20821917808219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125.20821917808219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125.20821917808219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125.20821917808219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125.20821917808219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125.20821917808219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125.20821917808219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125.20821917808219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125.20821917808219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125.20821917808219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125.20821917808219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125.20821917808219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125.20821917808219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125.20821917808219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125.20821917808219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125.20821917808219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125.20821917808219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125.20821917808219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125.20821917808219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125.20821917808219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125.20821917808219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125.20821917808219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125.20821917808219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125.20821917808219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125.20821917808219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125.20821917808219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125.20821917808219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125.20821917808219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125.20821917808219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125.20821917808219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125.20821917808219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125.20821917808219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125.20821917808219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125.20821917808219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125.20821917808219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125.20821917808219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125.20821917808219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125.20821917808219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125.20821917808219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125.20821917808219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125.20821917808219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125.20821917808219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125.20821917808219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125.20821917808219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125.20821917808219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125.20821917808219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125.20821917808219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125.20821917808219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125.20821917808219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125.20821917808219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125.20821917808219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125.20821917808219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125.20821917808219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125.20821917808219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125.20821917808219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125.20821917808219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125.20821917808219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125.20821917808219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125.20821917808219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125.20821917808219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125.20821917808219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125.20821917808219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125.20821917808219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125.20821917808219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125.20821917808219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125.20821917808219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125.20821917808219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125.20821917808219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125.20821917808219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125.20821917808219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125.20821917808219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125.20821917808219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125.20821917808219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125.20821917808219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125.20821917808219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125.20821917808219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125.20821917808219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125.20821917808219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125.20821917808219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125.20821917808219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125.20821917808219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125.20821917808219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125.20821917808219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125.20821917808219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125.20821917808219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125.20821917808219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125.20821917808219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125.20821917808219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125.20821917808219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125.20821917808219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125.20821917808219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125.20821917808219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125.20821917808219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125.20821917808219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125.20821917808219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125.20821917808219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125.20821917808219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125.20821917808219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125.20821917808219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125.20821917808219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125.20821917808219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125.20821917808219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125.20821917808219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125.20821917808219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125.20821917808219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125.20821917808219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125.20821917808219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125.20821917808219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125.20821917808219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125.20821917808219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125.20821917808219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125.20821917808219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125.20821917808219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125.20821917808219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125.20821917808219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125.20821917808219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125.20821917808219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125.20821917808219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125.20821917808219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125.20821917808219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125.20821917808219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125.20821917808219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125.20821917808219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125.20821917808219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125.20821917808219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125.20821917808219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125.20821917808219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125.20821917808219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125.20821917808219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125.20821917808219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125.20821917808219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125.20821917808219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125.20821917808219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125.20821917808219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125.20821917808219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125.20821917808219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125.20821917808219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125.20821917808219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125.20821917808219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125.20821917808219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125.20821917808219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125.20821917808219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125.20821917808219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125.20821917808219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125.20821917808219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125.20821917808219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125.20821917808219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125.20821917808219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125.20821917808219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125.20821917808219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125.20821917808219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125.20821917808219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125.20821917808219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125.20821917808219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125.20821917808219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125.20821917808219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125.20821917808219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125.20821917808219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125.20821917808219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125.20821917808219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125.20821917808219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125.20821917808219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125.20821917808219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125.20821917808219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125.20821917808219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125.20821917808219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125.20821917808219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125.20821917808219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125.20821917808219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125.20821917808219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125.20821917808219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125.20821917808219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125.20821917808219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125.20821917808219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125.20821917808219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125.20821917808219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125.20821917808219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125.20821917808219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125.20821917808219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125.20821917808219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125.20821917808219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125.20821917808219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125.20821917808219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125.20821917808219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125.20821917808219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125.20821917808219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125.20821917808219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125.20821917808219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125.20821917808219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125.20821917808219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125.20821917808219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125.20821917808219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125.20821917808219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125.20821917808219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125.20821917808219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125.20821917808219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125.20821917808219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125.20821917808219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125.20821917808219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125.20821917808219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125.20821917808219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125.20821917808219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125.20821917808219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125.20821917808219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125.20821917808219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125.20821917808219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125.20821917808219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125.20821917808219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125.20821917808219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125.20821917808219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125.20821917808219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125.20821917808219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125.20821917808219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125.20821917808219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125.20821917808219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125.20821917808219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125.20821917808219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125.20821917808219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125.20821917808219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125.20821917808219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125.20821917808219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125.20821917808219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125.20821917808219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125.20821917808219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125.20821917808219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125.20821917808219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125.20821917808219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125.20821917808219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125.20821917808219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125.20821917808219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125.20821917808219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125.20821917808219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125.20821917808219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125.20821917808219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125.20821917808219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125.20821917808219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125.20821917808219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125.20821917808219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125.20821917808219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125.20821917808219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125.20821917808219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125.20821917808219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125.20821917808219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125.20821917808219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125.20821917808219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125.20821917808219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125.20821917808219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125.20821917808219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125.20821917808219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125.20821917808219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125.20821917808219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125.20821917808219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125.20821917808219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125.20821917808219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125.20821917808219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125.20821917808219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125.20821917808219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125.20821917808219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125.20821917808219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125.20821917808219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125.20821917808219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125.20821917808219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125.20821917808219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125.20821917808219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125.20821917808219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125.20821917808219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125.20821917808219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125.20821917808219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125.20821917808219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125.20821917808219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125.20821917808219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125.20821917808219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125.20821917808219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125.20821917808219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125.20821917808219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125.20821917808219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125.20821917808219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125.20821917808219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125.20821917808219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125.20821917808219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125.20821917808219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125.20821917808219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125.20821917808219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125.20821917808219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125.20821917808219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125.20821917808219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125.20821917808219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125.20821917808219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125.20821917808219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125.20821917808219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125.20821917808219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125.20821917808219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125.20821917808219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125.20821917808219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125.20821917808219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125.20821917808219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125.20821917808219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125.20821917808219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125.20821917808219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125.20821917808219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125.20821917808219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125.20821917808219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125.20821917808219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125.20821917808219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125.20821917808219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125.20821917808219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125.20821917808219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125.20821917808219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125.20821917808219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125.20821917808219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125.20821917808219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125.20821917808219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125.20821917808219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125.20821917808219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125.20821917808219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125.20821917808219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125.20821917808219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125.20821917808219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125.20821917808219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125.20821917808219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125.20821917808219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125.20821917808219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125.20821917808219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125.20821917808219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125.20821917808219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125.20821917808219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125.20821917808219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125.20821917808219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125.20821917808219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125.20821917808219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125.20821917808219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125.20821917808219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125.20821917808219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125.20821917808219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125.20821917808219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125.20821917808219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125.20821917808219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125.20821917808219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125.20821917808219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125.20821917808219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125.20821917808219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125.20821917808219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125.20821917808219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125.20821917808219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125.20821917808219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125.20821917808219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125.20821917808219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125.20821917808219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125.20821917808219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125.20821917808219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125.20821917808219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125.20821917808219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125.20821917808219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125.20821917808219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125.20821917808219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125.20821917808219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125.20821917808219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125.20821917808219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125.20821917808219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125.20821917808219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125.20821917808219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125.20821917808219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125.20821917808219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125.20821917808219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125.20821917808219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125.20821917808219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125.20821917808219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125.20821917808219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125.20821917808219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125.20821917808219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125.20821917808219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125.20821917808219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125.20821917808219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125.20821917808219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125.20821917808219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125.20821917808219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125.20821917808219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125.20821917808219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125.20821917808219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125.20821917808219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125.20821917808219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125.20821917808219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125.20821917808219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125.20821917808219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125.20821917808219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125.20821917808219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125.20821917808219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125.20821917808219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125.20821917808219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125.20821917808219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125.20821917808219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125.20821917808219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125.20821917808219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125.20821917808219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125.20821917808219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125.20821917808219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125.20821917808219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125.20821917808219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125.20821917808219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125.20821917808219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125.20821917808219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125.20821917808219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125.20821917808219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125.20821917808219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125.20821917808219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125.20821917808219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125.20821917808219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125.20821917808219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125.20821917808219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125.20821917808219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125.20821917808219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125.20821917808219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125.20821917808219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125.20821917808219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125.20821917808219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125.20821917808219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125.20821917808219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125.20821917808219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125.20821917808219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125.20821917808219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125.20821917808219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125.20821917808219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125.20821917808219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125.20821917808219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125.20821917808219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125.20821917808219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125.20821917808219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125.20821917808219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125.20821917808219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125.20821917808219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125.20821917808219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125.20821917808219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125.20821917808219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125.20821917808219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125.20821917808219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125.20821917808219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125.20821917808219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125.20821917808219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125.20821917808219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125.20821917808219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125.20821917808219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125.20821917808219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125.20821917808219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125.20821917808219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125.20821917808219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125.20821917808219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125.20821917808219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125.20821917808219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125.20821917808219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125.20821917808219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125.20821917808219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125.20821917808219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125.20821917808219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125.20821917808219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125.20821917808219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125.20821917808219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125.20821917808219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125.20821917808219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125.20821917808219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125.20821917808219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125.20821917808219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125.20821917808219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125.20821917808219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125.20821917808219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125.20821917808219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125.20821917808219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125.20821917808219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125.20821917808219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125.20821917808219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125.20821917808219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125.20821917808219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125.20821917808219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125.20821917808219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125.20821917808219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125.20821917808219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125.20821917808219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125.20821917808219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125.20821917808219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125.20821917808219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125.20821917808219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125.20821917808219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125.20821917808219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125.20821917808219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125.20821917808219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125.20821917808219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125.20821917808219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125.20821917808219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125.20821917808219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125.20821917808219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125.20821917808219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125.20821917808219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125.20821917808219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125.20821917808219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125.20821917808219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125.20821917808219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125.20821917808219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125.20821917808219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125.20821917808219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125.20821917808219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125.20821917808219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125.20821917808219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125.20821917808219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125.20821917808219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125.20821917808219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125.20821917808219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125.20821917808219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125.20821917808219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125.20821917808219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125.20821917808219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125.20821917808219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125.20821917808219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125.20821917808219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125.20821917808219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125.20821917808219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125.20821917808219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125.20821917808219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125.20821917808219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125.20821917808219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125.20821917808219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125.20821917808219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125.20821917808219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125.20821917808219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125.20821917808219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125.20821917808219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125.20821917808219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125.20821917808219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125.20821917808219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125.20821917808219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125.20821917808219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125.20821917808219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125.20821917808219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125.20821917808219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125.20821917808219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125.20821917808219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125.20821917808219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125.20821917808219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125.20821917808219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125.20821917808219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125.20821917808219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125.20821917808219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125.20821917808219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125.20821917808219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125.20821917808219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125.20821917808219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125.20821917808219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125.20821917808219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125.20821917808219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125.20821917808219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125.20821917808219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125.20821917808219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125.20821917808219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125.20821917808219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125.20821917808219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125.20821917808219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125.20821917808219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125.20821917808219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125.20821917808219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125.20821917808219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125.20821917808219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125.20821917808219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125.20821917808219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125.20821917808219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125.20821917808219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125.20821917808219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125.20821917808219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125.20821917808219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125.20821917808219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125.20821917808219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125.20821917808219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125.20821917808219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125.20821917808219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125.20821917808219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125.20821917808219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125.20821917808219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125.20821917808219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125.20821917808219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125.20821917808219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125.20821917808219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125.20821917808219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125.20821917808219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125.20821917808219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125.20821917808219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125.20821917808219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125.20821917808219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125.20821917808219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125.20821917808219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125.20821917808219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125.20821917808219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125.20821917808219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125.20821917808219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125.20821917808219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125.20821917808219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125.20821917808219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125.20821917808219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125.20821917808219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125.20821917808219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125.20821917808219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125.20821917808219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125.20821917808219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125.20821917808219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125.20821917808219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125.20821917808219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125.20821917808219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125.20821917808219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125.20821917808219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125.20821917808219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125.20821917808219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125.20821917808219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125.20821917808219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125.20821917808219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125.20821917808219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125.20821917808219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125.20821917808219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125.20821917808219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125.20821917808219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125.20821917808219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125.20821917808219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125.20821917808219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125.20821917808219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125.20821917808219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125.20821917808219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125.20821917808219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125.20821917808219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125.20821917808219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125.20821917808219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125.20821917808219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125.20821917808219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125.20821917808219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125.20821917808219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125.20821917808219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125.20821917808219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125.20821917808219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125.20821917808219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125.20821917808219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125.20821917808219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125.20821917808219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125.20821917808219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125.20821917808219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125.20821917808219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125.20821917808219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125.20821917808219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125.20821917808219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125.20821917808219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125.20821917808219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125.20821917808219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125.20821917808219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125.20821917808219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125.20821917808219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125.20821917808219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125.20821917808219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125.20821917808219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125.20821917808219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125.20821917808219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125.20821917808219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125.20821917808219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125.20821917808219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125.20821917808219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125.20821917808219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125.20821917808219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125.20821917808219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125.20821917808219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125.20821917808219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125.20821917808219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125.20821917808219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125.20821917808219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125.20821917808219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125.20821917808219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125.20821917808219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125.20821917808219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125.20821917808219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125.20821917808219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125.20821917808219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125.20821917808219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125.20821917808219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125.20821917808219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125.20821917808219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125.20821917808219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125.20821917808219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125.20821917808219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125.20821917808219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125.20821917808219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125.20821917808219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125.20821917808219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125.20821917808219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125.20821917808219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125.20821917808219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125.20821917808219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125.20821917808219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125.20821917808219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125.20821917808219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125.20821917808219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125.20821917808219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125.20821917808219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125.20821917808219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125.20821917808219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125.20821917808219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125.20821917808219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125.20821917808219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125.20821917808219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125.20821917808219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125.20821917808219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125.20821917808219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125.20821917808219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125.20821917808219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125.20821917808219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125.20821917808219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125.20821917808219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125.20821917808219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125.20821917808219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125.20821917808219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125.20821917808219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125.20821917808219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125.20821917808219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125.20821917808219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125.20821917808219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125.20821917808219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125.20821917808219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125.20821917808219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125.20821917808219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125.20821917808219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125.20821917808219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125.20821917808219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125.20821917808219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125.20821917808219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125.20821917808219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125.20821917808219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125.20821917808219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125.20821917808219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125.20821917808219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125.20821917808219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125.20821917808219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125.20821917808219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125.20821917808219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125.20821917808219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125.20821917808219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125.20821917808219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125.20821917808219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125.20821917808219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125.20821917808219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125.20821917808219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125.20821917808219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125.20821917808219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125.20821917808219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125.20821917808219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125.20821917808219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125.20821917808219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125.20821917808219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125.20821917808219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125.20821917808219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125.20821917808219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125.20821917808219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125.20821917808219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125.20821917808219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125.20821917808219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125.20821917808219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125.20821917808219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125.20821917808219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125.20821917808219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125.20821917808219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125.20821917808219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125.20821917808219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125.20821917808219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125.20821917808219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125.20821917808219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125.20821917808219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125.20821917808219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125.20821917808219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125.20821917808219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125.20821917808219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125.20821917808219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125.20821917808219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125.20821917808219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125.20821917808219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125.20821917808219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125.20821917808219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125.20821917808219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125.20821917808219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125.20821917808219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125.20821917808219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125.20821917808219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125.20821917808219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125.20821917808219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125.20821917808219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125.20821917808219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125.20821917808219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125.20821917808219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125.20821917808219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125.20821917808219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125.20821917808219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125.20821917808219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125.20821917808219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125.20821917808219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125.20821917808219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125.20821917808219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125.20821917808219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125.20821917808219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125.20821917808219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125.20821917808219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125.20821917808219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125.20821917808219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125.20821917808219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125.20821917808219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125.20821917808219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125.20821917808219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125.20821917808219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125.20821917808219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125.20821917808219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125.20821917808219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125.20821917808219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125.20821917808219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125.20821917808219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125.20821917808219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125.20821917808219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125.20821917808219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125.20821917808219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125.20821917808219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125.20821917808219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125.20821917808219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125.20821917808219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125.20821917808219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125.20821917808219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125.20821917808219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125.20821917808219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125.20821917808219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125.20821917808219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125.20821917808219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125.20821917808219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125.20821917808219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125.20821917808219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125.20821917808219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125.20821917808219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125.20821917808219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125.20821917808219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125.20821917808219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125.20821917808219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125.20821917808219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125.20821917808219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125.20821917808219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125.20821917808219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125.20821917808219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125.20821917808219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125.20821917808219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125.20821917808219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125.20821917808219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125.20821917808219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125.20821917808219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125.20821917808219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125.20821917808219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125.20821917808219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125.20821917808219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125.20821917808219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125.20821917808219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125.20821917808219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125.20821917808219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125.20821917808219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125.20821917808219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125.20821917808219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125.20821917808219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125.20821917808219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125.20821917808219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125.20821917808219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125.20821917808219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125.20821917808219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125.20821917808219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125.20821917808219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125.20821917808219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125.20821917808219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125.20821917808219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125.20821917808219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125.20821917808219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125.20821917808219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125.20821917808219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125.20821917808219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125.20821917808219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125.20821917808219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125.20821917808219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125.20821917808219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125.20821917808219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125.20821917808219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125.20821917808219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125.20821917808219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125.20821917808219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125.20821917808219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125.20821917808219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125.20821917808219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125.20821917808219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125.20821917808219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125.20821917808219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125.20821917808219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125.20821917808219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125.20821917808219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125.20821917808219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125.20821917808219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125.20821917808219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125.20821917808219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125.20821917808219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125.20821917808219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125.20821917808219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125.20821917808219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125.20821917808219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125.20821917808219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125.20821917808219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125.20821917808219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125.20821917808219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125.20821917808219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125.20821917808219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125.20821917808219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125.20821917808219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125.20821917808219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125.20821917808219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125.20821917808219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125.20821917808219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125.20821917808219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125.20821917808219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125.20821917808219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125.20821917808219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125.20821917808219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125.20821917808219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125.20821917808219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125.20821917808219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125.20821917808219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125.20821917808219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125.20821917808219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125.20821917808219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125.20821917808219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125.20821917808219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125.20821917808219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125.20821917808219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125.20821917808219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125.20821917808219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125.20821917808219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125.20821917808219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125.20821917808219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125.20821917808219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125.20821917808219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125.20821917808219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125.20821917808219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125.20821917808219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125.20821917808219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125.20821917808219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125.20821917808219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125.20821917808219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125.20821917808219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125.20821917808219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125.20821917808219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125.20821917808219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125.20821917808219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125.20821917808219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125.20821917808219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125.20821917808219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125.20821917808219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125.20821917808219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125.20821917808219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125.20821917808219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125.20821917808219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125.20821917808219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125.20821917808219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125.20821917808219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125.20821917808219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125.20821917808219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125.20821917808219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125.20821917808219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125.20821917808219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125.20821917808219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125.20821917808219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125.20821917808219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125.20821917808219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125.20821917808219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125.20821917808219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125.20821917808219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125.20821917808219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125.20821917808219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125.20821917808219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125.20821917808219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125.20821917808219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125.20821917808219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125.20821917808219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125.20821917808219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125.20821917808219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125.20821917808219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125.20821917808219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125.20821917808219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125.20821917808219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125.20821917808219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125.20821917808219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125.20821917808219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125.20821917808219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125.20821917808219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125.20821917808219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125.20821917808219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125.20821917808219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125.20821917808219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125.20821917808219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125.20821917808219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125.20821917808219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125.20821917808219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125.20821917808219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125.20821917808219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125.20821917808219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125.20821917808219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125.20821917808219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125.20821917808219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125.20821917808219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125.20821917808219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125.20821917808219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125.20821917808219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125.20821917808219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125.20821917808219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125.20821917808219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125.20821917808219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125.20821917808219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125.20821917808219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125.20821917808219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125.20821917808219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125.20821917808219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125.20821917808219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125.20821917808219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125.20821917808219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125.20821917808219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125.20821917808219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125.20821917808219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125.20821917808219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125.20821917808219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125.20821917808219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125.20821917808219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125.20821917808219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125.20821917808219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125.20821917808219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125.20821917808219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125.20821917808219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125.20821917808219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125.20821917808219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125.20821917808219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125.20821917808219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125.20821917808219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125.20821917808219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125.20821917808219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125.20821917808219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125.20821917808219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125.20821917808219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125.20821917808219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125.20821917808219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125.20821917808219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125.20821917808219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125.20821917808219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125.20821917808219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125.20821917808219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125.20821917808219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125.20821917808219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125.20821917808219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125.20821917808219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125.20821917808219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125.20821917808219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125.20821917808219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125.20821917808219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125.20821917808219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125.20821917808219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125.20821917808219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125.20821917808219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125.20821917808219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125.20821917808219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125.20821917808219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125.20821917808219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125.20821917808219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125.20821917808219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125.20821917808219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125.20821917808219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125.20821917808219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125.20821917808219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125.20821917808219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125.20821917808219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125.20821917808219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125.20821917808219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125.20821917808219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125.20821917808219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125.20821917808219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125.20821917808219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125.20821917808219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125.20821917808219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125.20821917808219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125.20821917808219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125.20821917808219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125.20821917808219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125.20821917808219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125.20821917808219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125.20821917808219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125.20821917808219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125.20821917808219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125.20821917808219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125.20821917808219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125.20821917808219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125.20821917808219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125.20821917808219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125.20821917808219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125.20821917808219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125.20821917808219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125.20821917808219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125.20821917808219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125.20821917808219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125.20821917808219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125.20821917808219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125.20821917808219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125.20821917808219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125.20821917808219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125.20821917808219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125.20821917808219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125.20821917808219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125.20821917808219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125.20821917808219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125.20821917808219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125.20821917808219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125.20821917808219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125.20821917808219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125.20821917808219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125.20821917808219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125.20821917808219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125.20821917808219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125.20821917808219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125.20821917808219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125.20821917808219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125.20821917808219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125.20821917808219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125.20821917808219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125.20821917808219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125.20821917808219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125.20821917808219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125.20821917808219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125.20821917808219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125.20821917808219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125.20821917808219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125.20821917808219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125.20821917808219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125.20821917808219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125.20821917808219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125.20821917808219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125.20821917808219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125.20821917808219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125.20821917808219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125.20821917808219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125.20821917808219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125.20821917808219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125.20821917808219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125.20821917808219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125.20821917808219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125.20821917808219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125.20821917808219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125.20821917808219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125.20821917808219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125.20821917808219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125.20821917808219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125.20821917808219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125.20821917808219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125.20821917808219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125.20821917808219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125.20821917808219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125.20821917808219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125.20821917808219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125.20821917808219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125.20821917808219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125.20821917808219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125.20821917808219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125.20821917808219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125.20821917808219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125.20821917808219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125.20821917808219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125.20821917808219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125.20821917808219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125.20821917808219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125.20821917808219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125.20821917808219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125.20821917808219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125.20821917808219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125.20821917808219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125.20821917808219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125.20821917808219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125.20821917808219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125.20821917808219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125.20821917808219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125.20821917808219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125.20821917808219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125.20821917808219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125.20821917808219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125.20821917808219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125.20821917808219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125.20821917808219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125.20821917808219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125.20821917808219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125.20821917808219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125.20821917808219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125.20821917808219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125.20821917808219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125.20821917808219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125.20821917808219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125.20821917808219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125.20821917808219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125.20821917808219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125.20821917808219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125.20821917808219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125.20821917808219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125.20821917808219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125.20821917808219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125.20821917808219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125.20821917808219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125.20821917808219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125.20821917808219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125.20821917808219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125.20821917808219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125.20821917808219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125.20821917808219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125.20821917808219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125.20821917808219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125.20821917808219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125.20821917808219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125.20821917808219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125.20821917808219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125.20821917808219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125.20821917808219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125.20821917808219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125.20821917808219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125.20821917808219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125.20821917808219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125.20821917808219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125.20821917808219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125.20821917808219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125.20821917808219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125.20821917808219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125.20821917808219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125.20821917808219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125.20821917808219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125.20821917808219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125.20821917808219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125.20821917808219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125.20821917808219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125.20821917808219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125.20821917808219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125.20821917808219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125.20821917808219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125.20821917808219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125.20821917808219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125.20821917808219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125.20821917808219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125.20821917808219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125.20821917808219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125.20821917808219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125.20821917808219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125.20821917808219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125.20821917808219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125.20821917808219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125.20821917808219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125.20821917808219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125.20821917808219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125.20821917808219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125.20821917808219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125.20821917808219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125.20821917808219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125.20821917808219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125.20821917808219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125.20821917808219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125.20821917808219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125.20821917808219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125.20821917808219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125.20821917808219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125.20821917808219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125.20821917808219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125.20821917808219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125.20821917808219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125.20821917808219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125.20821917808219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125.20821917808219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125.20821917808219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125.20821917808219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125.20821917808219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125.20821917808219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125.20821917808219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125.20821917808219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125.20821917808219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125.20821917808219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125.20821917808219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125.20821917808219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125.20821917808219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125.20821917808219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125.20821917808219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125.20821917808219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125.20821917808219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125.20821917808219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125.20821917808219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125.20821917808219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125.20821917808219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125.20821917808219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125.20821917808219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125.20821917808219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125.20821917808219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125.20821917808219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125.20821917808219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125.20821917808219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125.20821917808219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125.20821917808219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125.20821917808219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125.20821917808219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125.20821917808219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125.20821917808219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125.20821917808219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125.20821917808219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125.20821917808219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125.20821917808219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125.20821917808219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125.20821917808219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125.20821917808219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125.20821917808219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125.20821917808219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125.20821917808219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125.20821917808219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125.20821917808219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125.20821917808219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125.20821917808219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125.20821917808219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125.20821917808219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125.20821917808219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125.20821917808219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125.20821917808219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125.20821917808219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125.20821917808219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125.20821917808219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125.20821917808219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125.20821917808219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125.20821917808219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125.20821917808219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125.20821917808219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125.20821917808219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125.20821917808219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125.20821917808219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125.20821917808219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125.20821917808219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125.20821917808219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125.20821917808219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125.20821917808219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125.20821917808219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125.20821917808219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125.20821917808219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125.20821917808219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125.20821917808219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125.20821917808219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125.20821917808219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125.20821917808219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125.20821917808219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125.20821917808219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125.20821917808219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125.20821917808219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125.20821917808219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125.20821917808219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125.20821917808219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125.20821917808219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125.20821917808219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125.20821917808219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125.20821917808219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125.20821917808219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125.20821917808219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125.20821917808219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125.20821917808219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125.20821917808219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125.20821917808219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125.20821917808219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125.20821917808219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125.20821917808219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125.20821917808219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125.20821917808219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125.20821917808219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125.20821917808219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125.20821917808219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125.20821917808219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125.20821917808219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125.20821917808219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125.20821917808219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125.20821917808219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125.20821917808219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125.20821917808219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125.20821917808219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125.20821917808219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125.20821917808219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125.20821917808219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125.20821917808219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125.20821917808219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125.20821917808219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125.20821917808219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125.20821917808219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125.20821917808219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125.20821917808219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125.20821917808219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125.20821917808219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125.20821917808219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125.20821917808219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125.20821917808219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125.20821917808219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125.20821917808219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125.20821917808219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125.20821917808219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125.20821917808219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125.20821917808219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125.20821917808219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125.20821917808219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125.20821917808219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125.20821917808219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125.20821917808219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125.20821917808219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125.20821917808219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125.20821917808219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125.20821917808219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125.20821917808219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125.20821917808219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125.20821917808219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125.20821917808219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125.20821917808219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125.20821917808219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125.20821917808219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125.20821917808219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125.20821917808219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125.20821917808219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125.20821917808219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125.20821917808219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125.20821917808219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125.20821917808219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125.20821917808219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125.20821917808219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125.20821917808219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125.20821917808219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125.20821917808219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125.20821917808219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125.20821917808219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125.20821917808219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125.20821917808219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125.20821917808219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125.20821917808219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125.20821917808219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125.20821917808219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125.20821917808219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125.20821917808219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125.20821917808219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125.20821917808219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125.20821917808219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125.20821917808219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125.20821917808219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125.20821917808219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125.20821917808219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125.20821917808219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125.20821917808219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125.20821917808219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125.20821917808219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125.20821917808219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125.20821917808219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125.20821917808219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125.20821917808219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125.20821917808219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125.20821917808219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125.20821917808219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125.20821917808219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125.20821917808219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125.20821917808219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125.20821917808219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125.20821917808219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125.20821917808219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125.20821917808219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125.20821917808219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125.20821917808219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125.20821917808219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125.20821917808219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125.20821917808219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125.20821917808219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125.20821917808219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125.20821917808219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125.20821917808219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125.20821917808219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125.20821917808219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125.20821917808219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125.20821917808219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125.20821917808219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125.20821917808219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125.20821917808219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125.20821917808219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125.20821917808219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125.20821917808219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125.20821917808219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125.20821917808219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125.20821917808219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125.20821917808219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125.20821917808219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125.20821917808219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125.20821917808219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125.20821917808219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125.20821917808219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125.20821917808219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125.20821917808219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125.20821917808219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125.20821917808219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125.20821917808219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125.20821917808219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125.20821917808219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125.20821917808219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125.20821917808219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125.20821917808219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125.20821917808219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125.20821917808219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125.20821917808219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125.20821917808219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125.20821917808219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125.20821917808219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125.20821917808219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125.20821917808219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125.20821917808219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125.20821917808219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125.20821917808219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125.20821917808219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125.20821917808219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125.20821917808219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125.20821917808219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125.20821917808219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125.20821917808219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125.20821917808219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125.20821917808219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125.20821917808219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125.20821917808219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125.20821917808219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125.20821917808219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125.20821917808219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125.20821917808219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125.20821917808219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125.20821917808219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125.20821917808219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125.20821917808219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125.20821917808219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125.20821917808219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125.20821917808219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125.20821917808219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125.20821917808219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125.20821917808219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125.20821917808219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125.20821917808219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125.20821917808219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125.20821917808219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125.20821917808219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125.20821917808219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125.20821917808219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125.20821917808219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125.20821917808219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125.20821917808219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125.20821917808219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125.20821917808219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125.20821917808219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125.20821917808219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125.20821917808219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125.20821917808219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125.20821917808219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125.20821917808219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125.20821917808219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125.20821917808219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125.20821917808219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125.20821917808219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125.20821917808219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125.20821917808219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125.20821917808219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125.20821917808219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125.20821917808219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125.20821917808219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125.20821917808219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125.20821917808219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125.20821917808219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125.20821917808219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125.20821917808219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125.20821917808219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125.20821917808219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125.20821917808219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125.20821917808219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125.20821917808219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125.20821917808219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125.20821917808219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125.20821917808219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125.20821917808219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125.20821917808219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125.20821917808219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125.20821917808219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125.20821917808219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125.20821917808219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125.20821917808219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125.20821917808219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125.20821917808219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125.20821917808219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125.20821917808219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125.20821917808219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125.20821917808219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125.20821917808219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125.20821917808219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125.20821917808219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125.20821917808219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125.20821917808219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125.20821917808219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125.20821917808219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125.20821917808219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125.20821917808219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125.20821917808219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125.20821917808219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125.20821917808219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125.20821917808219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125.20821917808219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125.20821917808219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125.20821917808219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125.20821917808219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125.20821917808219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125.20821917808219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125.20821917808219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125.20821917808219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125.20821917808219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125.20821917808219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125.20821917808219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125.20821917808219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125.20821917808219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125.20821917808219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125.20821917808219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125.20821917808219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125.20821917808219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125.20821917808219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125.20821917808219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125.20821917808219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125.20821917808219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125.20821917808219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125.20821917808219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125.20821917808219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125.20821917808219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125.20821917808219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125.20821917808219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125.20821917808219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125.20821917808219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125.20821917808219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125.20821917808219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125.20821917808219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125.20821917808219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125.20821917808219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125.20821917808219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125.20821917808219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125.20821917808219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125.20821917808219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125.20821917808219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125.20821917808219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125.20821917808219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125.20821917808219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125.20821917808219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125.20821917808219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125.20821917808219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125.20821917808219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125.20821917808219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125.20821917808219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125.20821917808219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125.20821917808219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125.20821917808219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125.20821917808219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125.20821917808219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125.20821917808219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125.20821917808219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125.20821917808219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125.20821917808219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125.20821917808219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125.20821917808219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125.20821917808219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125.20821917808219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125.20821917808219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125.20821917808219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125.20821917808219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125.20821917808219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125.20821917808219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125.20821917808219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125.20821917808219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125.20821917808219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125.20821917808219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125.20821917808219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125.20821917808219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125.20821917808219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125.20821917808219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125.20821917808219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125.20821917808219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125.20821917808219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125.20821917808219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125.20821917808219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125.20821917808219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125.20821917808219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125.20821917808219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125.20821917808219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125.20821917808219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125.20821917808219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125.20821917808219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125.20821917808219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125.20821917808219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125.20821917808219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125.20821917808219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125.20821917808219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125.20821917808219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125.20821917808219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125.20821917808219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125.20821917808219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125.20821917808219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125.20821917808219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125.20821917808219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125.20821917808219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125.20821917808219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125.20821917808219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125.20821917808219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125.20821917808219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125.20821917808219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125.20821917808219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125.20821917808219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125.20821917808219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125.20821917808219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125.20821917808219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125.20821917808219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125.20821917808219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125.20821917808219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125.20821917808219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125.20821917808219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125.20821917808219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125.20821917808219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125.20821917808219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125.20821917808219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125.20821917808219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125.20821917808219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125.20821917808219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125.20821917808219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125.20821917808219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125.20821917808219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125.20821917808219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125.20821917808219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125.20821917808219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125.20821917808219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125.20821917808219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125.20821917808219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125.20821917808219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125.20821917808219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125.20821917808219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125.20821917808219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125.20821917808219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125.20821917808219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125.20821917808219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125.20821917808219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125.20821917808219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125.20821917808219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125.20821917808219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125.20821917808219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125.20821917808219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125.20821917808219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125.20821917808219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125.20821917808219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125.20821917808219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125.20821917808219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125.20821917808219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125.20821917808219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125.20821917808219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125.20821917808219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125.20821917808219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125.20821917808219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125.20821917808219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125.20821917808219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125.20821917808219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125.20821917808219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125.20821917808219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125.20821917808219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125.20821917808219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125.20821917808219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125.20821917808219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125.20821917808219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125.20821917808219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125.20821917808219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125.20821917808219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125.20821917808219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125.20821917808219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125.20821917808219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125.20821917808219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125.20821917808219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125.20821917808219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125.20821917808219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125.20821917808219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125.20821917808219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125.20821917808219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125.20821917808219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125.20821917808219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125.20821917808219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125.20821917808219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125.20821917808219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125.20821917808219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125.20821917808219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125.20821917808219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125.20821917808219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125.20821917808219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125.20821917808219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125.20821917808219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125.20821917808219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125.20821917808219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125.20821917808219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125.20821917808219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125.20821917808219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125.20821917808219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125.20821917808219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125.20821917808219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125.20821917808219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125.20821917808219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125.20821917808219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125.20821917808219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125.20821917808219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125.20821917808219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125.20821917808219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125.20821917808219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125.20821917808219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125.20821917808219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125.20821917808219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125.20821917808219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125.20821917808219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125.20821917808219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125.20821917808219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125.20821917808219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125.20821917808219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125.20821917808219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125.20821917808219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125.20821917808219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125.20821917808219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125.20821917808219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125.20821917808219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125.20821917808219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125.20821917808219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125.20821917808219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125.20821917808219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125.20821917808219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125.20821917808219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125.20821917808219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125.20821917808219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125.20821917808219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125.20821917808219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125.20821917808219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125.20821917808219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125.20821917808219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125.20821917808219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125.20821917808219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125.20821917808219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125.20821917808219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125.20821917808219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125.20821917808219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125.20821917808219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125.20821917808219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125.20821917808219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125.20821917808219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125.20821917808219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125.20821917808219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125.20821917808219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125.20821917808219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125.20821917808219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125.20821917808219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125.20821917808219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125.20821917808219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125.20821917808219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125.20821917808219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125.20821917808219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125.20821917808219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125.20821917808219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125.20821917808219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125.20821917808219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125.20821917808219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125.20821917808219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125.20821917808219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125.20821917808219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125.20821917808219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125.20821917808219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125.20821917808219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125.20821917808219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125.20821917808219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125.20821917808219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125.20821917808219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125.20821917808219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125.20821917808219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125.20821917808219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125.20821917808219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125.20821917808219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125.20821917808219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125.20821917808219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125.20821917808219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125.20821917808219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125.20821917808219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125.20821917808219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125.20821917808219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125.20821917808219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125.20821917808219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125.20821917808219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125.20821917808219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125.20821917808219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125.20821917808219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125.20821917808219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125.20821917808219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125.20821917808219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125.20821917808219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125.20821917808219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125.20821917808219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125.20821917808219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125.20821917808219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125.20821917808219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125.20821917808219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125.20821917808219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125.20821917808219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125.20821917808219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125.20821917808219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125.20821917808219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125.20821917808219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125.20821917808219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125.20821917808219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125.20821917808219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125.20821917808219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125.20821917808219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125.20821917808219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125.20821917808219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125.20821917808219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125.20821917808219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125.20821917808219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125.20821917808219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125.20821917808219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125.20821917808219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125.20821917808219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125.20821917808219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125.20821917808219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125.20821917808219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125.20821917808219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125.20821917808219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125.20821917808219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125.20821917808219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125.20821917808219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125.20821917808219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125.20821917808219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125.20821917808219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125.20821917808219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125.20821917808219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125.20821917808219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125.20821917808219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125.20821917808219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125.20821917808219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125.20821917808219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125.20821917808219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125.20821917808219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125.20821917808219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125.20821917808219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125.20821917808219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125.20821917808219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125.20821917808219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125.20821917808219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125.20821917808219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125.20821917808219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125.20821917808219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125.20821917808219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125.20821917808219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125.20821917808219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125.20821917808219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125.20821917808219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125.20821917808219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125.20821917808219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125.20821917808219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125.20821917808219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125.20821917808219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125.20821917808219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125.20821917808219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125.20821917808219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125.20821917808219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125.20821917808219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125.20821917808219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125.20821917808219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125.20821917808219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125.20821917808219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125.20821917808219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125.20821917808219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125.20821917808219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125.20821917808219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125.20821917808219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125.20821917808219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125.20821917808219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125.20821917808219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125.20821917808219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125.20821917808219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125.20821917808219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125.20821917808219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125.20821917808219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125.20821917808219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125.20821917808219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125.20821917808219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125.20821917808219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125.20821917808219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125.20821917808219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125.20821917808219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125.20821917808219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125.20821917808219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125.20821917808219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125.20821917808219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125.20821917808219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125.20821917808219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125.20821917808219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125.20821917808219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125.20821917808219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125.20821917808219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125.20821917808219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125.20821917808219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125.20821917808219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125.20821917808219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125.20821917808219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125.20821917808219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125.20821917808219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125.20821917808219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125.20821917808219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125.20821917808219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125.20821917808219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125.20821917808219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125.20821917808219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125.20821917808219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125.20821917808219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125.20821917808219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125.20821917808219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125.20821917808219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125.20821917808219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125.20821917808219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125.20821917808219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125.20821917808219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125.20821917808219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125.20821917808219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125.20821917808219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125.20821917808219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125.20821917808219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125.20821917808219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125.20821917808219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125.20821917808219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125.20821917808219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125.20821917808219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125.20821917808219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125.20821917808219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125.20821917808219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125.20821917808219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125.20821917808219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125.20821917808219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125.20821917808219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125.20821917808219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125.20821917808219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125.20821917808219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125.20821917808219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125.20821917808219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125.20821917808219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125.20821917808219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125.20821917808219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125.20821917808219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125.20821917808219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125.20821917808219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125.20821917808219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125.20821917808219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125.20821917808219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125.20821917808219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125.20821917808219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125.20821917808219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125.20821917808219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125.20821917808219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125.20821917808219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125.20821917808219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125.20821917808219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125.20821917808219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125.20821917808219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125.20821917808219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125.20821917808219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125.20821917808219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125.20821917808219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125.20821917808219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125.20821917808219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125.20821917808219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125.20821917808219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125.20821917808219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125.20821917808219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125.20821917808219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125.20821917808219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125.20821917808219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125.20821917808219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125.20821917808219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125.20821917808219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125.20821917808219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125.20821917808219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125.20821917808219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125.20821917808219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125.20821917808219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125.20821917808219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125.20821917808219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125.20821917808219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125.20821917808219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125.20821917808219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125.20821917808219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125.20821917808219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125.20821917808219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125.20821917808219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125.20821917808219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125.20821917808219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125.20821917808219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125.20821917808219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125.20821917808219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125.20821917808219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125.20821917808219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125.20821917808219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125.20821917808219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125.20821917808219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125.20821917808219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125.20821917808219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125.20821917808219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125.20821917808219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125.20821917808219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125.20821917808219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125.20821917808219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125.20821917808219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125.20821917808219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125.20821917808219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125.20821917808219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125.20821917808219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125.20821917808219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125.20821917808219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125.20821917808219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125.20821917808219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125.20821917808219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125.20821917808219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125.20821917808219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125.20821917808219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125.20821917808219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125.20821917808219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125.20821917808219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125.20821917808219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125.20821917808219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125.20821917808219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125.20821917808219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125.20821917808219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125.20821917808219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125.20821917808219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125.20821917808219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125.20821917808219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125.20821917808219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125.20821917808219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125.20821917808219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125.20821917808219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125.20821917808219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125.20821917808219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125.20821917808219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125.20821917808219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125.20821917808219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125.20821917808219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125.20821917808219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125.20821917808219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125.20821917808219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125.20821917808219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125.20821917808219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125.20821917808219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125.20821917808219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125.20821917808219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125.20821917808219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125.20821917808219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125.20821917808219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125.20821917808219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125.20821917808219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125.20821917808219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125.20821917808219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125.20821917808219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125.20821917808219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125.20821917808219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125.20821917808219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125.20821917808219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125.20821917808219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125.20821917808219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125.20821917808219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125.20821917808219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125.20821917808219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125.20821917808219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125.20821917808219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125.20821917808219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125.20821917808219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125.20821917808219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125.20821917808219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125.20821917808219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125.20821917808219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125.20821917808219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125.20821917808219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125.20821917808219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125.20821917808219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125.20821917808219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125.20821917808219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125.20821917808219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125.20821917808219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125.20821917808219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125.20821917808219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125.20821917808219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125.20821917808219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125.20821917808219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125.20821917808219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125.20821917808219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125.20821917808219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125.20821917808219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125.20821917808219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125.20821917808219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125.20821917808219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125.20821917808219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125.20821917808219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125.20821917808219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125.20821917808219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125.20821917808219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125.20821917808219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125.20821917808219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125.20821917808219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125.20821917808219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125.20821917808219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125.20821917808219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125.20821917808219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125.20821917808219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125.20821917808219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125.20821917808219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125.20821917808219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125.20821917808219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125.20821917808219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125.20821917808219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125.20821917808219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125.20821917808219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125.20821917808219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125.20821917808219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125.20821917808219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125.20821917808219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125.20821917808219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125.20821917808219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125.20821917808219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125.20821917808219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125.20821917808219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125.20821917808219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125.20821917808219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125.20821917808219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125.20821917808219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125.20821917808219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125.20821917808219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125.20821917808219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125.20821917808219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125.20821917808219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125.20821917808219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125.20821917808219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125.20821917808219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125.20821917808219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125.20821917808219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125.20821917808219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125.20821917808219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125.20821917808219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125.20821917808219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125.20821917808219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125.20821917808219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125.20821917808219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125.20821917808219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125.20821917808219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125.20821917808219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125.20821917808219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125.20821917808219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125.20821917808219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125.20821917808219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125.20821917808219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125.20821917808219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125.20821917808219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125.20821917808219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125.20821917808219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125.20821917808219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125.20821917808219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125.20821917808219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125.20821917808219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125.20821917808219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125.20821917808219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125.20821917808219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125.20821917808219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125.20821917808219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125.20821917808219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125.20821917808219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125.20821917808219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125.20821917808219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125.20821917808219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125.20821917808219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125.20821917808219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125.20821917808219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125.20821917808219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125.20821917808219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125.20821917808219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125.20821917808219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125.20821917808219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125.20821917808219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125.20821917808219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125.20821917808219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125.20821917808219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125.20821917808219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125.20821917808219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125.20821917808219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125.20821917808219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125.20821917808219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125.20821917808219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125.20821917808219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125.20821917808219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125.20821917808219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125.20821917808219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125.20821917808219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125.20821917808219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125.20821917808219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125.20821917808219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125.20821917808219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125.20821917808219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125.20821917808219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125.20821917808219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125.20821917808219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125.20821917808219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125.20821917808219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125.20821917808219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125.20821917808219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125.20821917808219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125.20821917808219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125.20821917808219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125.20821917808219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125.20821917808219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125.20821917808219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125.20821917808219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125.20821917808219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125.20821917808219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125.20821917808219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125.20821917808219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125.20821917808219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125.20821917808219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125.20821917808219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125.20821917808219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125.20821917808219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125.20821917808219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125.20821917808219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125.20821917808219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125.20821917808219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125.20821917808219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125.20821917808219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125.20821917808219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125.20821917808219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125.20821917808219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125.20821917808219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125.20821917808219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125.20821917808219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125.20821917808219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125.20821917808219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125.20821917808219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125.20821917808219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125.20821917808219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125.20821917808219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125.20821917808219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125.20821917808219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125.20821917808219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125.20821917808219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125.20821917808219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125.20821917808219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125.20821917808219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125.20821917808219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125.20821917808219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125.20821917808219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125.20821917808219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125.20821917808219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125.20821917808219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125.20821917808219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125.20821917808219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125.20821917808219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125.20821917808219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125.20821917808219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125.20821917808219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125.20821917808219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125.20821917808219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125.20821917808219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125.20821917808219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125.20821917808219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125.20821917808219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125.20821917808219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125.20821917808219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125.20821917808219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125.20821917808219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125.20821917808219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125.20821917808219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125.20821917808219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125.20821917808219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125.20821917808219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125.20821917808219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125.20821917808219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125.20821917808219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125.20821917808219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125.20821917808219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125.20821917808219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125.20821917808219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125.20821917808219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125.20821917808219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125.20821917808219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125.20821917808219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125.20821917808219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125.20821917808219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125.20821917808219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125.20821917808219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125.20821917808219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125.20821917808219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125.20821917808219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125.20821917808219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125.20821917808219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125.20821917808219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125.20821917808219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125.20821917808219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125.20821917808219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125.20821917808219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125.20821917808219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125.20821917808219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125.20821917808219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125.20821917808219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125.20821917808219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125.20821917808219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125.20821917808219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125.20821917808219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125.20821917808219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125.20821917808219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125.20821917808219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125.20821917808219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125.20821917808219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125.20821917808219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125.20821917808219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125.20821917808219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125.20821917808219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125.20821917808219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125.20821917808219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125.20821917808219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125.20821917808219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125.20821917808219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125.20821917808219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125.20821917808219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125.20821917808219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125.20821917808219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125.20821917808219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125.20821917808219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125.20821917808219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125.20821917808219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125.20821917808219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125.20821917808219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125.20821917808219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125.20821917808219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125.20821917808219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125.20821917808219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125.20821917808219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125.20821917808219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125.20821917808219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125.20821917808219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125.20821917808219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125.20821917808219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125.20821917808219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125.20821917808219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125.20821917808219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125.20821917808219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125.20821917808219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125.20821917808219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125.20821917808219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125.20821917808219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125.20821917808219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125.20821917808219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125.20821917808219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125.20821917808219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125.20821917808219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125.20821917808219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125.20821917808219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125.20821917808219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125.20821917808219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125.20821917808219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125.20821917808219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125.20821917808219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125.20821917808219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125.20821917808219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125.20821917808219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125.20821917808219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125.20821917808219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125.20821917808219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125.20821917808219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125.20821917808219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125.20821917808219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125.20821917808219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125.20821917808219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125.20821917808219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125.20821917808219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125.20821917808219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125.20821917808219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125.20821917808219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125.20821917808219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125.20821917808219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125.20821917808219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125.20821917808219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125.20821917808219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125.20821917808219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125.20821917808219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125.20821917808219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125.20821917808219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125.20821917808219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125.20821917808219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125.20821917808219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125.20821917808219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125.20821917808219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125.20821917808219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125.20821917808219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125.20821917808219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125.20821917808219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125.20821917808219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125.20821917808219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125.20821917808219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125.20821917808219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125.20821917808219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125.20821917808219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125.20821917808219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125.20821917808219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125.20821917808219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125.20821917808219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125.20821917808219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125.20821917808219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125.20821917808219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125.20821917808219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125.20821917808219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125.20821917808219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125.20821917808219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125.20821917808219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125.20821917808219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125.20821917808219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125.20821917808219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125.20821917808219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125.20821917808219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125.20821917808219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125.20821917808219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125.20821917808219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125.20821917808219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125.20821917808219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125.20821917808219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125.20821917808219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125.20821917808219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125.20821917808219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125.20821917808219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125.20821917808219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125.20821917808219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125.20821917808219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125.20821917808219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125.20821917808219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125.20821917808219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125.20821917808219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125.20821917808219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125.20821917808219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125.20821917808219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125.20821917808219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125.20821917808219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125.20821917808219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125.20821917808219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125.20821917808219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125.20821917808219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125.20821917808219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125.20821917808219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125.20821917808219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125.20821917808219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125.20821917808219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125.20821917808219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125.20821917808219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125.20821917808219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125.20821917808219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125.20821917808219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125.20821917808219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125.20821917808219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125.20821917808219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125.20821917808219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125.20821917808219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125.20821917808219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125.20821917808219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125.20821917808219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125.20821917808219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125.20821917808219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125.20821917808219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125.20821917808219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125.20821917808219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125.20821917808219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125.20821917808219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125.20821917808219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125.20821917808219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125.20821917808219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125.20821917808219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125.20821917808219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125.20821917808219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125.20821917808219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125.20821917808219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125.20821917808219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125.20821917808219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125.20821917808219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125.20821917808219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125.20821917808219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125.20821917808219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125.20821917808219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125.20821917808219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125.20821917808219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125.20821917808219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125.20821917808219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125.20821917808219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125.20821917808219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125.20821917808219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125.20821917808219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125.20821917808219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125.20821917808219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125.20821917808219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125.20821917808219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125.20821917808219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125.20821917808219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125.20821917808219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125.20821917808219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125.20821917808219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125.20821917808219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125.20821917808219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125.20821917808219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125.20821917808219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125.20821917808219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125.20821917808219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125.20821917808219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125.20821917808219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125.20821917808219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125.20821917808219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125.20821917808219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125.20821917808219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125.20821917808219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125.20821917808219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125.20821917808219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125.20821917808219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125.20821917808219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125.20821917808219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125.20821917808219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125.20821917808219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125.20821917808219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125.20821917808219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125.20821917808219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125.20821917808219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125.20821917808219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125.20821917808219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125.20821917808219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125.20821917808219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125.20821917808219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125.20821917808219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125.20821917808219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125.20821917808219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125.20821917808219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125.20821917808219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125.20821917808219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125.20821917808219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125.20821917808219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125.20821917808219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125.20821917808219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125.20821917808219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125.20821917808219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125.20821917808219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125.20821917808219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125.20821917808219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125.20821917808219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125.20821917808219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125.20821917808219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125.20821917808219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125.20821917808219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125.20821917808219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125.20821917808219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125.20821917808219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125.20821917808219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125.20821917808219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125.20821917808219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125.20821917808219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125.20821917808219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125.20821917808219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125.20821917808219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125.20821917808219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125.20821917808219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125.20821917808219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125.20821917808219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125.20821917808219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125.20821917808219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125.20821917808219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125.20821917808219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125.20821917808219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125.20821917808219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125.20821917808219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125.20821917808219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125.20821917808219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125.20821917808219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125.20821917808219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125.20821917808219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125.20821917808219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125.20821917808219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125.20821917808219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125.20821917808219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125.20821917808219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125.20821917808219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125.20821917808219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125.20821917808219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125.20821917808219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125.20821917808219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125.20821917808219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125.20821917808219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125.20821917808219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125.20821917808219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125.20821917808219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125.20821917808219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125.20821917808219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125.20821917808219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125.20821917808219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125.20821917808219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125.20821917808219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125.20821917808219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125.20821917808219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125.20821917808219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125.20821917808219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125.20821917808219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125.20821917808219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125.20821917808219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125.20821917808219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125.20821917808219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125.20821917808219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125.20821917808219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125.20821917808219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125.20821917808219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125.20821917808219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125.20821917808219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125.20821917808219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125.20821917808219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125.20821917808219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125.20821917808219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125.20821917808219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125.20821917808219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125.20821917808219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125.20821917808219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125.20821917808219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125.20821917808219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125.20821917808219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125.20821917808219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125.20821917808219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125.20821917808219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125.20821917808219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125.20821917808219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125.20821917808219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125.20821917808219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125.20821917808219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125.20821917808219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125.20821917808219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125.20821917808219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125.20821917808219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125.20821917808219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125.20821917808219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125.20821917808219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125.20821917808219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125.20821917808219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125.20821917808219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125.20821917808219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125.20821917808219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125.20821917808219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125.20821917808219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125.20821917808219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125.20821917808219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125.20821917808219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125.20821917808219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125.20821917808219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125.20821917808219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125.20821917808219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125.20821917808219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125.20821917808219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125.20821917808219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125.20821917808219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125.20821917808219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125.20821917808219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125.20821917808219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125.20821917808219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125.20821917808219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125.20821917808219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125.20821917808219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125.20821917808219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125.20821917808219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125.20821917808219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125.20821917808219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125.20821917808219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125.20821917808219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125.20821917808219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125.20821917808219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125.20821917808219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125.20821917808219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125.20821917808219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125.20821917808219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125.20821917808219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125.20821917808219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125.20821917808219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125.20821917808219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125.20821917808219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125.20821917808219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125.20821917808219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125.20821917808219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125.20821917808219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125.20821917808219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125.20821917808219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125.20821917808219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125.20821917808219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125.20821917808219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125.20821917808219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125.20821917808219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125.20821917808219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125.20821917808219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125.20821917808219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125.20821917808219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125.20821917808219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125.20821917808219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125.20821917808219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125.20821917808219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125.20821917808219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125.20821917808219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125.20821917808219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125.20821917808219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125.20821917808219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125.20821917808219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125.20821917808219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125.20821917808219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125.20821917808219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125.20821917808219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125.20821917808219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125.20821917808219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125.20821917808219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125.20821917808219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125.20821917808219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125.20821917808219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125.20821917808219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125.20821917808219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125.20821917808219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125.20821917808219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125.20821917808219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125.20821917808219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125.20821917808219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125.20821917808219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125.20821917808219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125.20821917808219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125.20821917808219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125.20821917808219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125.20821917808219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125.20821917808219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125.20821917808219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125.20821917808219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125.20821917808219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125.20821917808219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125.20821917808219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125.20821917808219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125.20821917808219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125.20821917808219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125.20821917808219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125.20821917808219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125.20821917808219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125.20821917808219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125.20821917808219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125.20821917808219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125.20821917808219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125.20821917808219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125.20821917808219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125.20821917808219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125.20821917808219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125.20821917808219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125.20821917808219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125.20821917808219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125.20821917808219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125.20821917808219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125.20821917808219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125.20821917808219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125.20821917808219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125.20821917808219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125.20821917808219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125.20821917808219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125.20821917808219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125.20821917808219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125.20821917808219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125.20821917808219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125.20821917808219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125.20821917808219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125.20821917808219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125.20821917808219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125.20821917808219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125.20821917808219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125.20821917808219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125.20821917808219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125.20821917808219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125.20821917808219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125.20821917808219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125.20821917808219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125.20821917808219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125.20821917808219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125.20821917808219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125.20821917808219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125.20821917808219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125.20821917808219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125.20821917808219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125.20821917808219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125.20821917808219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125.20821917808219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125.20821917808219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125.20821917808219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125.20821917808219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125.20821917808219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125.20821917808219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125.20821917808219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125.20821917808219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125.20821917808219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125.20821917808219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125.20821917808219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125.20821917808219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125.20821917808219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125.20821917808219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125.20821917808219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125.20821917808219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125.20821917808219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125.20821917808219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125.20821917808219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125.20821917808219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125.20821917808219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125.20821917808219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125.20821917808219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125.20821917808219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125.20821917808219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125.20821917808219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125.20821917808219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125.20821917808219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125.20821917808219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125.20821917808219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125.20821917808219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125.20821917808219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125.20821917808219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125.20821917808219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125.20821917808219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125.20821917808219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125.20821917808219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125.20821917808219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125.20821917808219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125.20821917808219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125.20821917808219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125.20821917808219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125.20821917808219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125.20821917808219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125.20821917808219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125.20821917808219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125.20821917808219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125.20821917808219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125.20821917808219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125.20821917808219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125.20821917808219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125.20821917808219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125.20821917808219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125.20821917808219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125.20821917808219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125.20821917808219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125.20821917808219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125.20821917808219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125.20821917808219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125.20821917808219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125.20821917808219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125.20821917808219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125.20821917808219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125.20821917808219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125.20821917808219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125.20821917808219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125.20821917808219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125.20821917808219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125.20821917808219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125.20821917808219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125.20821917808219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125.20821917808219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125.20821917808219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125.20821917808219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125.20821917808219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125.20821917808219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125.20821917808219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125.20821917808219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125.20821917808219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125.20821917808219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125.20821917808219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125.20821917808219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125.20821917808219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125.20821917808219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125.20821917808219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125.20821917808219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125.20821917808219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125.20821917808219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125.20821917808219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125.20821917808219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125.20821917808219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125.20821917808219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125.20821917808219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125.20821917808219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125.20821917808219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125.20821917808219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125.20821917808219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125.20821917808219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125.20821917808219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125.20821917808219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125.20821917808219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125.20821917808219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125.20821917808219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125.20821917808219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125.20821917808219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125.20821917808219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125.20821917808219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125.20821917808219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125.20821917808219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125.20821917808219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125.20821917808219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125.20821917808219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125.20821917808219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125.20821917808219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125.20821917808219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125.20821917808219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125.20821917808219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125.20821917808219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125.20821917808219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125.20821917808219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125.20821917808219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125.20821917808219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125.20821917808219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125.20821917808219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125.20821917808219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125.20821917808219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125.20821917808219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125.20821917808219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125.20821917808219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125.20821917808219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125.20821917808219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125.20821917808219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125.20821917808219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125.20821917808219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125.20821917808219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125.20821917808219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125.20821917808219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125.20821917808219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125.20821917808219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125.20821917808219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125.20821917808219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125.20821917808219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125.20821917808219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125.20821917808219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125.20821917808219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125.20821917808219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125.20821917808219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125.20821917808219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125.20821917808219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125.20821917808219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125.20821917808219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125.20821917808219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125.20821917808219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125.20821917808219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125.20821917808219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125.20821917808219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125.20821917808219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125.20821917808219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125.20821917808219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125.20821917808219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125.20821917808219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125.20821917808219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125.20821917808219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125.20821917808219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125.20821917808219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125.20821917808219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125.20821917808219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125.20821917808219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125.20821917808219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125.20821917808219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125.20821917808219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125.20821917808219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125.20821917808219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125.20821917808219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125.20821917808219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125.20821917808219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125.20821917808219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125.20821917808219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125.20821917808219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125.20821917808219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125.20821917808219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125.20821917808219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125.20821917808219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125.20821917808219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125.20821917808219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125.20821917808219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125.20821917808219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125.20821917808219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125.20821917808219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125.20821917808219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125.20821917808219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125.20821917808219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125.20821917808219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125.20821917808219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125.20821917808219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125.20821917808219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125.20821917808219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125.20821917808219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125.20821917808219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125.20821917808219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125.20821917808219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125.20821917808219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125.20821917808219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125.20821917808219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125.20821917808219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125.20821917808219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125.20821917808219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125.20821917808219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125.20821917808219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125.20821917808219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125.20821917808219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125.20821917808219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125.20821917808219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125.20821917808219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125.20821917808219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125.20821917808219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125.20821917808219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125.20821917808219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125.20821917808219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125.20821917808219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125.20821917808219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125.20821917808219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125.20821917808219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125.20821917808219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125.20821917808219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125.20821917808219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125.20821917808219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125.20821917808219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125.20821917808219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125.20821917808219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125.20821917808219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125.20821917808219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125.20821917808219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125.20821917808219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125.20821917808219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125.20821917808219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125.20821917808219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125.20821917808219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125.20821917808219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125.20821917808219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125.20821917808219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125.20821917808219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125.20821917808219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125.20821917808219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125.20821917808219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125.20821917808219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125.20821917808219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125.20821917808219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125.20821917808219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125.20821917808219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125.20821917808219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125.20821917808219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125.20821917808219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125.20821917808219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125.20821917808219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125.20821917808219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125.20821917808219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125.20821917808219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125.20821917808219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125.20821917808219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125.20821917808219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125.20821917808219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125.20821917808219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125.20821917808219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125.20821917808219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125.20821917808219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125.20821917808219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125.20821917808219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125.20821917808219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125.20821917808219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125.20821917808219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125.20821917808219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125.20821917808219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125.20821917808219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125.20821917808219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125.20821917808219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125.20821917808219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125.20821917808219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125.20821917808219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125.20821917808219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125.20821917808219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125.20821917808219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125.20821917808219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125.20821917808219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125.20821917808219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125.20821917808219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125.20821917808219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125.20821917808219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125.20821917808219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125.20821917808219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125.20821917808219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125.20821917808219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125.20821917808219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125.20821917808219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125.20821917808219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125.20821917808219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125.20821917808219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125.20821917808219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125.20821917808219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125.20821917808219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125.20821917808219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125.20821917808219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125.20821917808219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125.20821917808219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125.20821917808219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125.20821917808219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125.20821917808219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125.20821917808219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125.20821917808219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125.20821917808219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125.20821917808219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125.20821917808219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125.20821917808219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125.20821917808219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125.20821917808219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125.20821917808219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125.20821917808219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125.20821917808219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125.20821917808219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125.20821917808219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125.20821917808219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125.20821917808219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125.20821917808219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125.20821917808219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125.20821917808219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125.20821917808219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125.20821917808219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125.20821917808219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125.20821917808219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125.20821917808219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125.20821917808219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125.20821917808219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125.20821917808219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125.20821917808219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125.20821917808219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125.20821917808219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125.20821917808219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125.20821917808219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125.20821917808219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125.20821917808219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125.20821917808219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125.20821917808219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125.20821917808219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125.20821917808219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125.20821917808219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125.20821917808219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125.20821917808219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125.20821917808219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125.20821917808219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125.20821917808219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125.20821917808219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125.20821917808219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125.20821917808219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125.20821917808219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125.20821917808219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125.20821917808219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125.20821917808219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125.20821917808219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125.20821917808219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125.20821917808219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125.20821917808219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125.20821917808219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125.20821917808219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125.20821917808219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125.20821917808219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125.20821917808219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125.20821917808219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125.20821917808219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125.20821917808219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125.20821917808219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125.20821917808219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125.20821917808219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125.20821917808219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125.20821917808219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125.20821917808219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125.20821917808219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125.20821917808219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125.20821917808219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125.20821917808219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125.20821917808219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125.20821917808219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125.20821917808219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125.20821917808219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125.20821917808219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125.20821917808219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125.20821917808219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125.20821917808219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125.20821917808219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125.20821917808219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125.20821917808219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125.20821917808219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125.20821917808219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125.20821917808219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125.20821917808219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125.20821917808219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125.20821917808219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125.20821917808219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125.20821917808219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125.20821917808219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125.20821917808219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125.20821917808219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125.20821917808219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125.20821917808219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125.20821917808219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125.20821917808219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125.20821917808219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125.20821917808219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125.20821917808219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125.20821917808219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125.20821917808219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125.20821917808219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125.20821917808219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125.20821917808219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125.20821917808219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125.20821917808219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125.20821917808219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125.20821917808219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125.20821917808219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125.20821917808219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125.20821917808219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125.20821917808219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125.20821917808219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125.20821917808219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125.20821917808219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125.20821917808219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125.20821917808219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125.20821917808219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125.20821917808219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125.20821917808219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125.20821917808219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125.20821917808219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125.20821917808219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125.20821917808219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125.20821917808219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125.20821917808219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125.20821917808219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125.20821917808219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125.20821917808219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125.20821917808219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125.20821917808219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125.20821917808219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125.20821917808219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125.20821917808219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125.20821917808219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125.20821917808219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125.20821917808219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125.20821917808219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125.20821917808219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125.20821917808219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125.20821917808219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125.20821917808219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125.20821917808219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125.20821917808219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125.20821917808219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125.20821917808219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125.20821917808219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125.20821917808219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125.20821917808219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125.20821917808219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125.20821917808219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125.20821917808219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125.20821917808219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125.20821917808219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125.20821917808219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125.20821917808219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125.20821917808219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125.20821917808219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125.20821917808219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125.20821917808219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125.20821917808219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125.20821917808219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125.20821917808219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125.20821917808219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125.20821917808219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125.20821917808219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125.20821917808219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125.20821917808219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125.20821917808219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125.20821917808219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125.20821917808219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125.20821917808219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125.20821917808219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125.20821917808219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125.20821917808219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125.20821917808219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125.20821917808219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125.20821917808219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125.20821917808219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125.20821917808219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125.20821917808219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125.20821917808219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125.20821917808219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125.20821917808219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125.20821917808219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125.20821917808219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125.20821917808219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125.20821917808219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125.20821917808219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125.20821917808219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125.20821917808219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125.20821917808219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125.20821917808219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125.20821917808219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125.20821917808219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125.20821917808219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125.20821917808219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125.20821917808219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125.20821917808219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125.20821917808219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125.20821917808219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125.20821917808219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125.20821917808219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125.20821917808219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125.20821917808219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125.20821917808219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125.20821917808219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125.20821917808219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125.20821917808219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125.20821917808219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125.20821917808219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125.20821917808219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125.20821917808219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125.20821917808219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125.20821917808219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125.20821917808219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125.20821917808219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125.20821917808219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125.20821917808219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125.20821917808219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125.20821917808219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125.20821917808219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125.20821917808219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125.20821917808219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125.20821917808219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125.20821917808219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125.20821917808219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125.20821917808219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125.20821917808219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125.20821917808219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125.20821917808219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125.20821917808219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125.20821917808219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125.20821917808219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125.20821917808219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125.20821917808219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125.20821917808219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125.20821917808219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125.20821917808219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125.20821917808219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125.20821917808219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125.20821917808219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125.20821917808219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125.20821917808219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125.20821917808219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125.20821917808219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125.20821917808219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125.20821917808219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125.20821917808219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125.20821917808219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125.20821917808219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125.20821917808219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125.20821917808219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125.20821917808219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125.20821917808219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125.20821917808219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125.20821917808219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125.20821917808219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125.20821917808219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125.20821917808219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125.20821917808219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125.20821917808219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125.20821917808219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125.20821917808219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125.20821917808219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125.20821917808219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125.20821917808219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125.20821917808219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125.20821917808219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125.20821917808219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125.20821917808219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125.20821917808219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125.20821917808219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125.20821917808219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125.20821917808219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125.20821917808219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125.20821917808219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125.20821917808219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125.20821917808219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125.20821917808219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125.20821917808219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125.20821917808219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125.20821917808219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125.20821917808219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125.20821917808219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125.20821917808219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125.20821917808219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125.20821917808219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125.20821917808219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125.20821917808219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125.20821917808219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125.20821917808219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125.20821917808219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125.20821917808219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125.20821917808219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125.20821917808219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125.20821917808219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125.20821917808219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125.20821917808219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125.20821917808219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125.20821917808219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125.20821917808219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125.20821917808219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125.20821917808219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125.20821917808219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125.20821917808219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125.20821917808219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125.20821917808219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125.20821917808219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125.20821917808219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125.20821917808219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125.20821917808219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125.20821917808219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125.20821917808219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125.20821917808219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125.20821917808219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125.20821917808219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125.20821917808219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125.20821917808219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125.20821917808219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125.20821917808219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125.20821917808219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125.20821917808219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125.20821917808219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125.20821917808219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125.20821917808219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125.20821917808219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125.20821917808219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125.20821917808219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125.20821917808219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125.20821917808219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125.20821917808219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125.20821917808219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125.20821917808219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125.20821917808219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125.20821917808219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125.20821917808219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125.20821917808219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125.20821917808219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125.20821917808219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125.20821917808219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125.20821917808219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125.20821917808219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125.20821917808219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125.20821917808219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125.20821917808219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125.20821917808219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125.20821917808219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125.20821917808219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125.20821917808219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125.20821917808219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125.20821917808219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125.20821917808219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125.20821917808219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125.20821917808219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125.20821917808219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125.20821917808219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125.20821917808219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125.20821917808219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125.20821917808219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125.20821917808219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125.20821917808219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125.20821917808219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125.20821917808219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125.20821917808219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125.20821917808219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125.20821917808219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125.20821917808219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125.20821917808219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125.20821917808219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125.20821917808219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125.20821917808219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125.20821917808219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125.20821917808219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125.20821917808219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125.20821917808219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125.20821917808219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125.20821917808219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125.20821917808219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125.20821917808219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125.20821917808219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125.20821917808219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125.20821917808219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125.20821917808219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125.20821917808219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125.20821917808219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125.20821917808219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125.20821917808219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125.20821917808219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125.20821917808219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125.20821917808219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125.20821917808219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125.20821917808219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125.20821917808219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125.20821917808219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125.20821917808219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125.20821917808219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125.20821917808219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125.20821917808219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125.20821917808219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125.20821917808219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125.20821917808219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125.20821917808219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125.20821917808219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125.20821917808219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125.20821917808219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125.20821917808219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125.20821917808219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125.20821917808219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125.20821917808219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125.20821917808219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125.20821917808219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125.20821917808219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125.20821917808219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125.20821917808219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125.20821917808219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125.20821917808219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125.20821917808219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125.20821917808219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125.20821917808219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125.20821917808219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125.20821917808219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125.20821917808219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125.20821917808219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125.20821917808219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125.20821917808219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125.20821917808219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125.20821917808219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125.20821917808219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125.20821917808219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125.20821917808219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125.20821917808219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125.20821917808219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125.20821917808219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125.20821917808219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125.20821917808219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125.20821917808219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125.20821917808219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125.20821917808219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125.20821917808219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125.20821917808219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125.20821917808219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125.20821917808219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125.20821917808219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125.20821917808219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125.20821917808219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125.20821917808219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125.20821917808219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125.20821917808219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125.20821917808219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125.20821917808219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125.20821917808219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125.20821917808219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125.20821917808219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125.20821917808219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125.20821917808219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125.20821917808219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125.20821917808219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125.20821917808219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125.20821917808219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125.20821917808219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125.20821917808219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125.20821917808219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125.20821917808219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125.20821917808219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125.20821917808219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125.20821917808219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125.20821917808219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125.20821917808219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125.20821917808219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125.20821917808219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125.20821917808219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125.20821917808219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125.20821917808219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125.20821917808219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125.20821917808219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125.20821917808219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125.20821917808219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125.20821917808219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125.20821917808219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125.20821917808219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125.20821917808219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125.20821917808219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125.20821917808219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125.20821917808219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125.20821917808219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125.20821917808219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125.20821917808219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125.20821917808219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125.20821917808219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125.20821917808219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125.20821917808219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125.20821917808219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125.20821917808219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125.20821917808219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125.20821917808219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125.20821917808219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125.20821917808219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125.20821917808219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125.20821917808219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125.20821917808219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125.20821917808219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125.20821917808219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125.20821917808219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125.20821917808219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125.20821917808219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125.20821917808219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125.20821917808219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125.20821917808219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125.20821917808219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125.20821917808219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125.20821917808219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125.20821917808219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125.20821917808219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125.20821917808219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125.20821917808219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125.20821917808219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125.20821917808219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125.20821917808219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125.20821917808219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125.20821917808219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125.20821917808219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125.20821917808219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125.20821917808219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125.20821917808219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125.20821917808219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125.20821917808219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125.20821917808219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125.20821917808219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125.20821917808219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125.20821917808219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125.20821917808219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125.20821917808219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125.20821917808219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125.20821917808219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125.20821917808219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125.20821917808219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125.20821917808219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125.20821917808219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125.20821917808219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125.20821917808219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125.20821917808219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125.20821917808219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125.20821917808219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125.20821917808219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125.20821917808219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125.20821917808219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125.20821917808219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125.20821917808219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125.20821917808219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125.20821917808219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125.20821917808219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125.20821917808219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125.20821917808219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125.20821917808219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125.20821917808219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125.20821917808219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125.20821917808219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125.20821917808219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125.20821917808219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125.20821917808219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125.20821917808219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125.20821917808219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125.20821917808219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125.20821917808219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125.20821917808219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125.20821917808219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125.20821917808219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125.20821917808219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125.20821917808219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125.20821917808219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125.20821917808219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125.20821917808219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125.20821917808219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125.20821917808219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125.20821917808219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125.20821917808219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125.20821917808219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125.20821917808219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125.20821917808219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125.20821917808219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125.20821917808219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125.20821917808219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125.20821917808219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125.20821917808219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125.20821917808219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125.20821917808219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125.20821917808219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125.20821917808219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125.20821917808219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125.20821917808219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125.20821917808219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125.20821917808219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125.20821917808219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125.20821917808219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125.20821917808219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125.20821917808219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125.20821917808219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125.20821917808219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125.20821917808219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125.20821917808219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125.20821917808219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125.20821917808219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125.20821917808219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125.20821917808219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125.20821917808219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125.20821917808219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125.20821917808219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125.20821917808219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125.20821917808219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125.20821917808219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125.20821917808219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125.20821917808219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125.20821917808219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125.20821917808219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125.20821917808219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125.20821917808219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125.20821917808219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125.20821917808219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125.20821917808219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125.20821917808219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125.20821917808219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125.20821917808219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125.20821917808219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125.20821917808219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125.20821917808219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125.20821917808219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125.20821917808219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125.20821917808219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125.20821917808219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125.20821917808219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125.20821917808219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125.20821917808219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125.20821917808219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125.20821917808219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125.20821917808219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125.20821917808219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125.20821917808219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125.20821917808219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125.20821917808219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125.20821917808219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125.20821917808219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125.20821917808219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125.20821917808219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125.20821917808219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125.20821917808219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125.20821917808219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125.20821917808219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125.20821917808219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125.20821917808219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125.20821917808219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125.20821917808219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125.20821917808219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125.20821917808219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125.20821917808219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125.20821917808219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125.20821917808219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125.20821917808219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125.20821917808219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125.20821917808219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125.20821917808219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125.20821917808219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125.20821917808219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125.20821917808219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125.20821917808219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125.20821917808219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125.20821917808219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125.20821917808219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125.20821917808219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125.20821917808219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125.20821917808219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125.20821917808219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125.20821917808219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125.20821917808219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125.20821917808219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125.20821917808219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125.20821917808219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125.20821917808219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125.20821917808219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125.20821917808219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125.20821917808219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125.20821917808219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125.20821917808219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125.20821917808219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125.20821917808219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125.20821917808219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125.20821917808219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125.20821917808219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125.20821917808219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125.20821917808219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125.20821917808219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125.20821917808219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125.20821917808219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125.20821917808219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125.20821917808219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125.20821917808219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125.20821917808219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125.20821917808219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125.20821917808219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125.20821917808219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125.20821917808219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125.20821917808219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125.20821917808219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125.20821917808219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125.20821917808219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125.20821917808219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125.20821917808219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125.20821917808219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125.20821917808219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125.20821917808219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125.20821917808219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125.20821917808219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125.20821917808219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125.20821917808219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125.20821917808219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125.20821917808219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125.20821917808219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125.20821917808219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125.20821917808219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125.20821917808219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125.20821917808219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125.20821917808219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125.20821917808219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125.20821917808219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125.20821917808219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125.20821917808219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125.20821917808219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125.20821917808219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125.20821917808219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125.20821917808219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125.20821917808219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125.20821917808219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125.20821917808219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125.20821917808219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125.20821917808219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125.20821917808219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125.20821917808219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125.20821917808219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125.20821917808219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125.20821917808219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125.20821917808219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125.20821917808219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125.20821917808219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125.20821917808219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125.20821917808219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125.20821917808219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125.20821917808219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125.20821917808219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125.20821917808219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125.20821917808219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125.20821917808219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125.20821917808219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125.20821917808219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125.20821917808219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125.20821917808219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125.20821917808219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125.20821917808219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125.20821917808219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125.20821917808219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125.20821917808219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125.20821917808219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125.20821917808219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125.20821917808219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125.20821917808219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125.20821917808219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125.20821917808219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125.20821917808219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125.20821917808219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125.20821917808219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125.20821917808219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125.20821917808219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125.20821917808219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125.20821917808219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125.20821917808219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125.20821917808219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125.20821917808219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125.20821917808219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125.20821917808219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125.20821917808219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125.20821917808219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125.20821917808219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125.20821917808219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125.20821917808219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125.20821917808219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125.20821917808219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125.20821917808219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125.20821917808219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125.20821917808219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125.20821917808219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125.20821917808219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125.20821917808219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125.20821917808219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125.20821917808219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125.20821917808219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125.20821917808219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125.20821917808219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125.20821917808219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125.20821917808219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125.20821917808219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125.20821917808219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125.20821917808219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125.20821917808219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125.20821917808219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125.20821917808219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125.20821917808219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125.20821917808219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125.20821917808219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125.20821917808219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125.20821917808219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125.20821917808219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125.20821917808219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125.20821917808219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125.20821917808219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125.20821917808219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125.20821917808219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125.20821917808219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125.20821917808219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125.20821917808219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125.20821917808219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125.20821917808219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125.20821917808219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125.20821917808219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125.20821917808219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125.20821917808219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125.20821917808219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125.20821917808219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125.20821917808219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125.20821917808219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125.20821917808219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125.20821917808219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125.20821917808219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125.20821917808219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125.20821917808219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125.20821917808219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125.20821917808219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125.20821917808219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125.20821917808219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125.20821917808219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125.20821917808219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125.20821917808219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125.20821917808219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125.20821917808219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125.20821917808219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125.20821917808219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125.20821917808219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125.20821917808219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125.20821917808219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125.20821917808219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125.20821917808219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125.20821917808219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125.20821917808219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125.20821917808219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125.20821917808219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125.20821917808219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125.20821917808219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125.20821917808219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125.20821917808219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125.20821917808219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125.20821917808219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125.20821917808219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125.20821917808219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125.20821917808219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125.20821917808219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125.20821917808219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125.20821917808219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125.20821917808219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125.20821917808219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125.20821917808219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125.20821917808219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125.20821917808219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125.20821917808219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125.20821917808219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125.20821917808219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125.20821917808219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125.20821917808219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125.20821917808219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125.20821917808219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125.20821917808219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125.20821917808219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125.20821917808219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125.20821917808219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125.20821917808219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125.20821917808219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125.20821917808219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125.20821917808219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125.20821917808219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125.20821917808219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125.20821917808219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125.20821917808219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125.20821917808219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125.20821917808219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125.20821917808219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125.20821917808219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125.20821917808219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125.20821917808219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125.20821917808219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125.20821917808219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125.20821917808219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125.20821917808219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125.20821917808219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125.20821917808219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125.20821917808219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125.20821917808219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125.20821917808219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125.20821917808219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125.20821917808219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125.20821917808219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125.20821917808219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125.20821917808219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125.20821917808219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125.20821917808219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125.20821917808219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125.20821917808219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125.20821917808219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125.20821917808219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125.20821917808219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125.20821917808219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125.20821917808219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125.20821917808219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125.20821917808219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125.20821917808219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125.20821917808219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125.20821917808219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125.20821917808219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125.20821917808219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125.20821917808219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125.20821917808219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125.20821917808219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125.20821917808219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125.20821917808219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125.20821917808219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125.20821917808219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125.20821917808219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125.20821917808219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125.20821917808219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125.20821917808219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125.20821917808219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125.20821917808219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125.20821917808219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125.20821917808219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125.20821917808219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125.20821917808219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125.20821917808219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125.20821917808219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125.20821917808219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125.20821917808219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125.20821917808219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125.20821917808219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125.20821917808219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125.20821917808219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125.20821917808219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125.20821917808219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125.20821917808219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125.20821917808219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125.20821917808219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125.20821917808219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125.20821917808219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125.20821917808219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125.20821917808219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125.20821917808219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125.20821917808219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125.20821917808219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125.20821917808219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125.20821917808219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125.20821917808219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125.20821917808219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125.20821917808219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125.20821917808219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125.20821917808219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125.20821917808219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125.20821917808219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125.20821917808219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125.20821917808219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125.20821917808219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125.20821917808219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125.20821917808219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125.20821917808219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125.20821917808219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125.20821917808219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125.20821917808219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125.20821917808219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125.20821917808219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125.20821917808219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125.20821917808219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125.20821917808219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125.20821917808219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125.20821917808219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125.20821917808219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125.20821917808219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125.20821917808219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125.20821917808219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125.20821917808219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125.20821917808219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125.20821917808219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125.20821917808219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125.20821917808219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125.20821917808219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125.20821917808219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125.20821917808219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125.20821917808219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125.20821917808219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125.20821917808219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125.20821917808219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125.20821917808219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125.20821917808219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125.20821917808219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125.20821917808219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125.20821917808219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125.20821917808219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125.20821917808219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125.20821917808219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125.20821917808219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125.20821917808219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125.20821917808219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125.20821917808219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125.20821917808219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125.20821917808219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125.20821917808219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125.20821917808219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125.20821917808219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125.20821917808219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125.20821917808219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125.20821917808219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125.20821917808219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125.20821917808219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125.20821917808219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125.20821917808219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125.20821917808219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125.20821917808219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125.20821917808219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125.20821917808219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125.20821917808219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125.20821917808219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125.20821917808219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125.20821917808219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125.20821917808219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125.20821917808219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125.20821917808219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125.20821917808219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125.20821917808219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125.20821917808219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125.20821917808219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125.20821917808219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125.20821917808219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125.20821917808219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125.20821917808219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125.20821917808219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125.20821917808219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125.20821917808219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125.20821917808219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125.20821917808219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125.20821917808219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125.20821917808219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125.20821917808219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125.20821917808219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125.20821917808219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125.20821917808219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125.20821917808219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125.20821917808219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125.20821917808219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125.20821917808219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125.20821917808219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125.20821917808219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125.20821917808219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125.20821917808219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125.20821917808219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125.20821917808219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125.20821917808219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125.20821917808219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125.20821917808219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125.20821917808219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125.20821917808219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125.20821917808219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125.20821917808219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125.20821917808219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125.20821917808219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125.20821917808219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125.20821917808219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125.20821917808219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125.20821917808219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125.20821917808219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125.20821917808219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125.20821917808219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125.20821917808219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125.20821917808219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125.20821917808219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125.20821917808219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125.20821917808219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125.20821917808219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125.20821917808219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125.20821917808219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125.20821917808219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125.20821917808219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125.20821917808219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125.20821917808219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125.20821917808219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125.20821917808219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125.20821917808219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125.20821917808219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125.20821917808219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125.20821917808219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125.20821917808219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125.20821917808219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125.20821917808219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125.20821917808219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125.20821917808219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125.20821917808219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125.20821917808219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125.20821917808219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125.20821917808219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125.20821917808219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125.20821917808219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125.20821917808219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125.20821917808219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125.20821917808219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125.20821917808219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125.20821917808219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125.20821917808219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125.20821917808219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125.20821917808219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125.20821917808219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125.20821917808219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125.20821917808219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125.20821917808219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125.20821917808219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125.20821917808219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125.20821917808219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125.20821917808219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125.20821917808219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125.20821917808219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125.20821917808219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125.20821917808219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125.20821917808219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125.20821917808219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125.20821917808219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125.20821917808219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125.20821917808219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125.20821917808219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125.20821917808219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125.20821917808219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125.20821917808219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125.20821917808219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125.20821917808219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125.20821917808219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125.20821917808219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125.20821917808219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125.20821917808219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125.20821917808219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125.20821917808219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125.20821917808219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125.20821917808219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125.20821917808219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125.20821917808219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125.20821917808219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125.20821917808219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125.20821917808219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125.20821917808219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125.20821917808219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125.20821917808219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125.20821917808219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125.20821917808219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125.20821917808219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125.20821917808219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125.20821917808219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125.20821917808219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125.20821917808219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125.20821917808219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125.20821917808219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125.20821917808219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125.20821917808219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125.20821917808219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125.20821917808219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125.20821917808219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125.20821917808219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125.20821917808219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125.20821917808219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125.20821917808219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125.20821917808219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125.20821917808219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125.20821917808219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125.20821917808219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125.20821917808219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125.20821917808219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125.20821917808219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125.20821917808219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125.20821917808219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125.20821917808219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125.20821917808219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125.20821917808219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125.20821917808219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125.20821917808219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125.20821917808219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125.20821917808219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125.20821917808219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125.20821917808219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125.20821917808219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125.20821917808219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125.20821917808219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125.20821917808219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125.20821917808219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125.20821917808219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125.20821917808219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125.20821917808219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125.20821917808219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125.20821917808219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125.20821917808219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125.20821917808219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125.20821917808219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125.20821917808219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125.20821917808219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125.20821917808219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125.20821917808219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125.20821917808219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125.20821917808219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125.20821917808219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125.20821917808219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125.20821917808219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125.20821917808219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125.20821917808219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125.20821917808219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125.20821917808219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125.20821917808219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125.20821917808219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125.20821917808219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125.20821917808219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125.20821917808219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125.20821917808219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125.20821917808219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125.20821917808219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125.20821917808219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125.20821917808219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125.20821917808219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125.20821917808219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125.20821917808219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125.20821917808219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125.20821917808219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125.20821917808219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125.20821917808219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125.20821917808219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125.20821917808219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125.20821917808219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125.20821917808219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125.20821917808219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125.20821917808219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125.20821917808219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125.20821917808219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125.20821917808219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125.20821917808219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125.20821917808219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125.20821917808219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125.20821917808219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125.20821917808219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125.20821917808219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125.20821917808219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125.20821917808219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125.20821917808219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125.20821917808219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125.20821917808219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125.20821917808219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125.20821917808219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125.20821917808219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125.20821917808219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125.20821917808219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125.20821917808219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125.20821917808219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125.20821917808219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125.20821917808219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125.20821917808219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125.20821917808219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125.20821917808219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125.20821917808219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125.20821917808219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125.20821917808219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125.20821917808219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125.20821917808219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125.20821917808219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125.20821917808219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125.20821917808219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125.20821917808219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125.20821917808219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125.20821917808219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125.20821917808219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125.20821917808219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125.20821917808219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125.20821917808219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125.20821917808219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125.20821917808219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125.20821917808219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125.20821917808219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125.20821917808219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125.20821917808219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125.20821917808219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125.20821917808219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125.20821917808219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125.20821917808219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125.20821917808219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125.20821917808219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125.20821917808219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125.20821917808219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125.20821917808219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125.20821917808219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125.20821917808219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125.20821917808219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125.20821917808219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125.20821917808219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125.20821917808219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125.20821917808219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125.20821917808219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125.20821917808219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125.20821917808219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125.20821917808219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125.20821917808219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125.20821917808219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125.20821917808219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125.20821917808219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125.20821917808219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125.20821917808219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125.20821917808219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125.20821917808219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125.20821917808219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125.20821917808219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125.20821917808219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125.20821917808219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125.20821917808219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125.20821917808219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125.20821917808219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125.20821917808219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125.20821917808219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125.20821917808219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125.20821917808219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125.20821917808219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125.20821917808219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125.20821917808219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125.20821917808219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125.20821917808219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125.20821917808219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125.20821917808219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125.20821917808219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125.20821917808219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125.20821917808219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125.20821917808219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125.20821917808219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125.20821917808219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125.20821917808219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125.20821917808219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125.20821917808219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125.20821917808219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125.20821917808219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125.20821917808219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125.20821917808219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125.20821917808219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125.20821917808219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125.20821917808219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125.20821917808219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125.20821917808219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125.20821917808219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125.20821917808219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125.20821917808219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125.20821917808219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125.20821917808219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125.20821917808219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125.20821917808219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125.20821917808219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125.20821917808219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125.20821917808219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125.20821917808219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125.20821917808219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125.20821917808219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125.20821917808219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125.20821917808219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125.20821917808219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125.20821917808219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125.20821917808219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125.20821917808219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125.20821917808219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125.20821917808219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125.20821917808219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125.20821917808219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125.20821917808219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125.20821917808219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125.20821917808219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125.20821917808219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125.20821917808219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125.20821917808219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125.20821917808219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125.20821917808219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125.20821917808219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125.20821917808219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125.20821917808219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125.20821917808219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125.20821917808219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125.20821917808219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125.20821917808219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125.20821917808219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125.20821917808219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125.20821917808219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125.20821917808219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125.20821917808219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125.20821917808219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125.20821917808219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125.20821917808219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125.20821917808219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125.20821917808219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125.20821917808219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125.20821917808219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125.20821917808219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125.20821917808219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125.20821917808219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125.20821917808219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125.20821917808219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125.20821917808219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125.20821917808219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125.20821917808219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125.20821917808219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125.20821917808219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125.20821917808219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125.20821917808219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125.20821917808219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125.20821917808219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125.20821917808219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125.20821917808219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125.20821917808219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125.20821917808219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125.20821917808219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125.20821917808219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125.20821917808219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125.20821917808219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125.20821917808219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125.20821917808219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125.20821917808219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125.20821917808219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125.20821917808219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125.20821917808219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125.20821917808219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125.20821917808219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125.20821917808219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125.20821917808219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125.20821917808219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125.20821917808219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125.20821917808219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125.20821917808219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125.20821917808219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125.20821917808219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125.20821917808219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125.20821917808219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125.20821917808219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125.20821917808219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125.20821917808219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125.20821917808219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125.20821917808219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125.20821917808219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125.20821917808219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125.20821917808219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125.20821917808219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125.20821917808219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125.20821917808219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125.20821917808219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125.20821917808219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125.20821917808219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125.20821917808219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125.20821917808219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125.20821917808219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125.20821917808219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125.20821917808219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125.20821917808219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125.20821917808219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125.20821917808219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125.20821917808219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125.20821917808219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125.20821917808219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125.20821917808219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125.20821917808219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125.20821917808219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125.20821917808219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125.20821917808219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125.20821917808219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125.20821917808219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125.20821917808219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125.20821917808219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125.20821917808219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125.20821917808219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125.20821917808219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125.20821917808219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125.20821917808219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125.20821917808219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125.20821917808219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125.20821917808219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125.20821917808219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125.20821917808219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125.20821917808219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125.20821917808219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125.20821917808219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125.20821917808219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125.20821917808219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125.20821917808219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125.20821917808219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125.20821917808219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125.20821917808219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125.20821917808219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125.20821917808219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125.20821917808219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125.20821917808219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125.20821917808219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125.20821917808219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125.20821917808219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125.20821917808219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125.20821917808219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125.20821917808219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125.20821917808219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125.20821917808219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125.20821917808219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125.20821917808219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125.20821917808219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125.20821917808219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125.20821917808219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125.20821917808219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125.20821917808219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125.20821917808219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125.20821917808219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125.20821917808219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125.20821917808219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125.20821917808219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125.20821917808219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125.20821917808219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125.20821917808219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125.20821917808219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125.20821917808219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125.20821917808219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125.20821917808219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125.20821917808219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125.20821917808219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125.20821917808219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125.20821917808219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125.20821917808219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125.20821917808219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125.20821917808219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125.20821917808219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125.20821917808219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125.20821917808219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125.20821917808219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125.20821917808219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125.20821917808219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125.20821917808219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125.20821917808219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125.20821917808219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125.20821917808219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125.20821917808219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125.20821917808219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125.20821917808219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125.20821917808219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125.20821917808219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125.20821917808219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125.20821917808219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125.20821917808219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125.20821917808219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125.20821917808219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125.20821917808219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125.20821917808219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125.20821917808219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125.20821917808219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125.20821917808219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125.20821917808219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125.20821917808219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125.20821917808219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125.20821917808219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125.20821917808219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125.20821917808219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125.20821917808219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125.20821917808219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125.20821917808219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125.20821917808219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125.20821917808219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125.20821917808219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125.20821917808219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125.20821917808219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125.20821917808219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125.20821917808219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125.20821917808219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125.20821917808219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125.20821917808219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125.20821917808219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125.20821917808219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125.20821917808219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125.20821917808219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125.20821917808219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125.20821917808219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125.20821917808219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125.20821917808219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125.20821917808219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125.20821917808219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125.20821917808219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125.20821917808219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125.20821917808219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125.20821917808219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125.20821917808219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125.20821917808219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125.20821917808219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125.20821917808219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125.20821917808219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125.20821917808219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125.20821917808219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125.20821917808219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125.20821917808219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125.20821917808219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125.20821917808219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125.20821917808219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125.20821917808219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125.20821917808219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125.20821917808219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125.20821917808219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125.20821917808219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125.20821917808219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125.20821917808219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125.20821917808219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125.20821917808219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125.20821917808219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125.20821917808219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125.20821917808219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125.20821917808219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125.20821917808219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125.20821917808219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125.20821917808219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125.20821917808219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125.20821917808219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125.20821917808219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125.20821917808219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125.20821917808219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125.20821917808219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125.20821917808219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125.20821917808219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125.20821917808219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125.20821917808219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125.20821917808219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125.20821917808219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125.20821917808219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125.20821917808219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125.20821917808219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125.20821917808219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125.20821917808219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125.20821917808219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125.20821917808219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125.20821917808219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125.20821917808219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125.20821917808219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125.20821917808219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125.20821917808219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125.20821917808219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125.20821917808219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125.20821917808219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125.20821917808219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125.20821917808219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125.20821917808219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125.20821917808219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125.20821917808219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125.20821917808219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125.20821917808219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125.20821917808219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125.20821917808219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125.20821917808219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125.20821917808219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125.20821917808219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125.20821917808219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125.20821917808219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125.20821917808219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125.20821917808219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125.20821917808219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125.20821917808219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125.20821917808219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125.20821917808219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125.20821917808219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125.20821917808219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125.20821917808219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125.20821917808219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125.20821917808219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125.20821917808219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125.20821917808219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125.20821917808219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125.20821917808219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125.20821917808219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125.20821917808219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125.20821917808219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125.20821917808219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125.20821917808219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125.20821917808219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125.20821917808219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125.20821917808219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125.20821917808219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125.20821917808219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125.20821917808219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125.20821917808219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125.20821917808219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125.20821917808219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125.20821917808219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125.20821917808219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125.20821917808219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125.20821917808219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125.20821917808219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125.20821917808219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125.20821917808219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125.20821917808219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125.20821917808219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125.20821917808219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125.20821917808219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125.20821917808219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125.20821917808219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125.20821917808219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125.20821917808219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125.20821917808219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125.20821917808219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125.20821917808219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125.20821917808219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125.20821917808219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125.20821917808219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125.20821917808219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125.20821917808219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125.20821917808219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125.20821917808219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125.20821917808219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125.20821917808219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125.20821917808219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125.20821917808219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125.20821917808219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125.20821917808219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125.20821917808219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125.20821917808219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125.20821917808219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125.20821917808219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125.20821917808219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125.20821917808219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125.20821917808219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125.20821917808219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125.20821917808219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125.20821917808219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125.20821917808219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125.20821917808219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125.20821917808219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125.20821917808219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125.20821917808219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125.20821917808219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125.20821917808219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125.20821917808219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125.20821917808219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125.20821917808219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125.20821917808219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125.20821917808219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125.20821917808219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125.20821917808219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125.20821917808219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125.20821917808219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125.20821917808219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125.20821917808219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125.20821917808219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125.20821917808219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125.20821917808219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125.20821917808219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125.20821917808219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125.20821917808219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125.20821917808219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125.20821917808219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125.20821917808219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125.20821917808219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125.20821917808219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125.20821917808219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125.20821917808219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125.20821917808219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125.20821917808219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125.20821917808219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125.20821917808219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125.20821917808219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125.20821917808219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125.20821917808219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125.20821917808219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125.20821917808219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125.20821917808219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125.20821917808219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125.20821917808219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125.20821917808219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125.20821917808219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125.20821917808219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125.20821917808219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125.20821917808219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125.20821917808219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125.20821917808219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125.20821917808219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125.20821917808219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125.20821917808219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125.20821917808219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125.20821917808219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125.20821917808219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125.20821917808219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125.20821917808219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125.20821917808219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125.20821917808219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125.20821917808219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125.20821917808219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125.20821917808219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125.20821917808219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125.20821917808219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125.20821917808219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125.20821917808219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125.20821917808219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125.20821917808219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125.20821917808219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125.20821917808219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125.20821917808219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125.20821917808219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125.20821917808219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125.20821917808219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125.20821917808219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125.20821917808219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125.20821917808219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125.20821917808219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125.20821917808219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125.20821917808219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125.20821917808219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125.20821917808219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125.20821917808219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125.20821917808219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125.20821917808219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125.20821917808219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125.20821917808219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125.20821917808219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125.20821917808219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125.20821917808219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125.20821917808219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125.20821917808219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125.20821917808219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125.20821917808219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125.20821917808219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125.20821917808219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125.20821917808219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125.20821917808219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125.20821917808219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125.20821917808219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125.20821917808219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125.20821917808219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125.20821917808219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125.20821917808219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125.20821917808219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125.20821917808219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125.20821917808219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125.20821917808219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125.20821917808219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125.20821917808219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125.20821917808219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125.20821917808219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125.20821917808219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125.20821917808219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125.20821917808219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125.20821917808219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125.20821917808219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125.20821917808219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125.20821917808219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125.20821917808219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125.20821917808219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125.20821917808219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125.20821917808219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125.20821917808219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125.20821917808219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125.20821917808219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125.20821917808219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125.20821917808219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125.20821917808219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125.20821917808219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125.20821917808219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125.20821917808219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125.20821917808219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125.20821917808219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125.20821917808219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125.20821917808219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125.20821917808219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125.20821917808219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125.20821917808219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125.20821917808219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125.20821917808219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125.20821917808219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125.20821917808219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125.20821917808219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125.20821917808219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125.20821917808219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125.20821917808219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125.20821917808219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125.20821917808219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125.20821917808219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125.20821917808219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125.20821917808219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125.20821917808219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125.20821917808219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125.20821917808219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125.20821917808219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125.20821917808219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125.20821917808219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125.20821917808219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125.20821917808219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125.20821917808219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125.20821917808219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125.20821917808219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125.20821917808219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125.20821917808219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125.20821917808219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125.20821917808219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125.20821917808219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125.20821917808219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125.20821917808219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125.20821917808219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125.20821917808219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125.20821917808219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125.20821917808219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125.20821917808219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125.20821917808219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125.20821917808219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125.20821917808219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125.20821917808219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125.20821917808219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125.20821917808219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125.20821917808219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125.20821917808219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125.20821917808219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125.20821917808219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125.20821917808219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125.20821917808219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125.20821917808219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125.20821917808219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125.20821917808219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125.20821917808219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125.20821917808219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125.20821917808219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125.20821917808219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125.20821917808219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125.20821917808219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125.20821917808219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125.20821917808219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125.20821917808219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125.20821917808219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125.20821917808219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125.20821917808219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125.20821917808219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125.20821917808219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125.20821917808219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125.20821917808219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125.20821917808219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125.20821917808219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125.20821917808219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125.20821917808219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125.20821917808219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125.20821917808219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125.20821917808219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125.20821917808219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125.20821917808219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125.20821917808219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125.20821917808219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125.20821917808219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125.20821917808219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125.20821917808219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125.20821917808219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125.20821917808219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125.20821917808219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125.20821917808219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125.20821917808219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125.20821917808219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125.20821917808219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125.20821917808219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125.20821917808219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125.20821917808219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125.20821917808219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125.20821917808219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125.20821917808219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125.20821917808219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125.20821917808219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125.20821917808219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125.20821917808219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125.20821917808219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125.20821917808219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125.20821917808219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125.20821917808219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125.20821917808219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125.20821917808219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125.20821917808219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125.20821917808219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125.20821917808219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125.20821917808219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125.20821917808219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125.20821917808219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125.20821917808219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125.20821917808219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125.20821917808219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125.20821917808219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125.20821917808219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125.20821917808219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125.20821917808219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125.20821917808219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125.20821917808219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125.20821917808219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125.20821917808219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125.20821917808219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125.20821917808219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125.20821917808219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125.20821917808219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125.20821917808219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125.20821917808219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125.20821917808219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125.20821917808219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125.20821917808219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125.20821917808219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125.20821917808219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125.20821917808219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125.20821917808219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125.20821917808219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125.20821917808219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125.20821917808219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125.20821917808219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125.20821917808219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125.20821917808219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125.20821917808219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125.20821917808219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125.20821917808219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125.20821917808219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125.20821917808219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125.20821917808219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125.20821917808219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125.20821917808219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125.20821917808219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125.20821917808219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125.20821917808219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125.20821917808219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125.20821917808219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125.20821917808219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125.20821917808219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125.20821917808219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125.20821917808219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125.20821917808219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125.20821917808219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125.20821917808219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125.20821917808219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125.20821917808219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125.20821917808219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125.20821917808219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125.20821917808219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125.20821917808219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125.20821917808219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125.20821917808219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125.20821917808219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125.20821917808219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125.20821917808219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125.20821917808219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125.20821917808219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125.20821917808219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125.20821917808219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125.20821917808219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125.20821917808219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125.20821917808219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125.20821917808219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125.20821917808219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125.20821917808219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125.20821917808219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125.20821917808219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125.20821917808219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125.20821917808219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125.20821917808219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125.20821917808219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125.20821917808219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125.20821917808219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125.20821917808219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125.20821917808219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125.20821917808219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125.20821917808219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125.20821917808219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125.20821917808219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125.20821917808219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125.20821917808219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125.20821917808219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125.20821917808219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125.20821917808219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125.20821917808219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125.20821917808219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125.20821917808219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125.20821917808219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125.20821917808219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125.20821917808219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125.20821917808219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125.20821917808219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125.20821917808219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125.20821917808219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125.20821917808219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125.20821917808219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125.20821917808219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125.20821917808219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125.20821917808219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125.20821917808219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125.20821917808219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125.20821917808219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125.20821917808219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125.20821917808219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125.20821917808219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125.20821917808219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125.20821917808219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125.20821917808219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125.20821917808219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125.20821917808219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125.20821917808219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125.20821917808219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125.20821917808219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125.20821917808219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125.20821917808219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125.20821917808219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125.20821917808219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125.20821917808219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125.20821917808219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125.20821917808219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125.20821917808219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125.20821917808219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125.20821917808219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125.20821917808219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125.20821917808219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125.20821917808219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125.20821917808219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125.20821917808219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125.20821917808219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125.20821917808219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125.20821917808219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125.20821917808219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125.20821917808219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125.20821917808219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125.20821917808219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125.20821917808219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125.20821917808219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125.20821917808219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125.20821917808219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125.20821917808219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125.20821917808219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125.20821917808219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125.20821917808219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125.20821917808219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125.20821917808219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125.20821917808219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125.20821917808219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125.20821917808219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125.20821917808219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125.20821917808219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125.20821917808219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125.20821917808219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125.20821917808219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125.20821917808219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125.20821917808219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125.20821917808219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125.20821917808219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125.20821917808219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125.20821917808219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125.20821917808219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125.20821917808219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125.20821917808219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125.20821917808219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125.20821917808219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125.20821917808219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125.20821917808219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125.20821917808219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125.20821917808219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125.20821917808219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125.20821917808219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125.20821917808219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125.20821917808219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125.20821917808219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125.20821917808219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125.20821917808219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125.20821917808219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125.20821917808219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125.20821917808219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125.20821917808219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125.20821917808219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125.20821917808219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125.20821917808219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125.20821917808219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125.20821917808219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125.20821917808219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125.20821917808219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125.20821917808219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125.20821917808219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125.20821917808219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125.20821917808219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125.20821917808219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125.20821917808219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125.20821917808219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125.20821917808219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125.20821917808219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125.20821917808219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125.20821917808219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125.20821917808219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125.20821917808219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125.20821917808219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125.20821917808219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125.20821917808219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125.20821917808219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125.20821917808219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125.20821917808219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125.20821917808219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125.20821917808219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125.20821917808219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125.20821917808219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125.20821917808219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125.20821917808219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125.20821917808219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125.20821917808219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125.20821917808219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125.20821917808219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125.20821917808219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125.20821917808219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125.20821917808219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125.20821917808219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125.20821917808219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125.20821917808219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125.20821917808219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125.20821917808219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125.20821917808219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125.20821917808219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125.20821917808219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125.20821917808219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125.20821917808219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125.20821917808219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125.20821917808219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125.20821917808219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125.20821917808219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125.20821917808219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125.20821917808219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125.20821917808219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125.20821917808219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125.20821917808219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125.20821917808219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125.20821917808219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125.20821917808219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125.20821917808219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125.20821917808219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125.20821917808219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125.20821917808219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125.20821917808219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125.20821917808219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125.20821917808219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125.20821917808219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125.20821917808219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125.20821917808219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125.20821917808219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125.20821917808219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125.20821917808219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125.20821917808219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125.20821917808219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125.20821917808219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125.20821917808219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125.20821917808219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125.20821917808219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125.20821917808219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125.20821917808219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125.20821917808219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125.20821917808219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125.20821917808219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125.20821917808219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125.20821917808219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125.20821917808219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125.20821917808219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125.20821917808219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125.20821917808219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125.20821917808219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125.20821917808219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125.20821917808219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125.20821917808219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125.20821917808219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125.20821917808219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125.20821917808219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125.20821917808219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125.20821917808219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125.20821917808219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125.20821917808219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125.20821917808219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125.20821917808219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125.20821917808219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125.20821917808219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125.20821917808219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125.20821917808219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125.20821917808219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125.20821917808219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125.20821917808219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125.20821917808219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125.20821917808219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125.20821917808219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125.20821917808219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125.20821917808219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125.20821917808219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125.20821917808219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125.20821917808219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125.20821917808219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125.20821917808219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125.20821917808219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125.20821917808219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125.20821917808219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125.20821917808219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125.20821917808219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125.20821917808219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125.20821917808219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125.20821917808219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125.20821917808219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125.20821917808219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125.20821917808219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125.20821917808219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125.20821917808219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125.20821917808219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125.20821917808219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125.20821917808219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125.20821917808219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125.20821917808219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125.20821917808219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125.20821917808219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125.20821917808219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125.20821917808219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125.20821917808219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125.20821917808219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125.20821917808219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125.20821917808219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125.20821917808219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125.20821917808219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125.20821917808219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125.20821917808219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125.20821917808219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125.20821917808219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125.20821917808219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125.20821917808219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125.20821917808219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125.20821917808219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125.20821917808219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125.20821917808219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125.20821917808219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125.20821917808219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125.20821917808219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125.20821917808219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125.20821917808219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125.20821917808219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125.20821917808219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125.20821917808219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125.20821917808219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125.20821917808219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125.20821917808219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125.20821917808219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125.20821917808219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125.20821917808219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125.20821917808219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125.20821917808219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125.20821917808219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125.20821917808219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125.20821917808219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125.20821917808219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125.20821917808219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125.20821917808219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125.20821917808219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125.20821917808219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125.20821917808219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125.20821917808219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125.20821917808219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125.20821917808219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125.20821917808219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125.20821917808219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125.20821917808219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125.20821917808219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125.20821917808219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125.20821917808219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125.20821917808219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125.20821917808219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125.20821917808219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125.20821917808219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125.20821917808219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125.20821917808219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125.20821917808219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125.20821917808219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125.20821917808219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125.20821917808219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125.20821917808219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125.20821917808219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125.20821917808219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125.20821917808219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125.20821917808219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125.20821917808219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125.20821917808219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125.20821917808219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125.20821917808219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125.20821917808219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125.20821917808219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125.20821917808219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125.20821917808219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125.20821917808219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125.20821917808219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125.20821917808219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125.20821917808219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125.20821917808219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125.20821917808219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125.20821917808219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125.20821917808219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125.20821917808219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125.20821917808219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125.20821917808219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125.20821917808219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125.20821917808219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125.20821917808219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125.20821917808219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125.20821917808219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125.20821917808219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125.20821917808219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125.20821917808219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125.20821917808219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125.20821917808219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125.20821917808219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125.20821917808219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125.20821917808219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125.20821917808219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125.20821917808219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125.20821917808219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125.20821917808219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125.20821917808219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125.20821917808219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125.20821917808219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125.20821917808219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125.20821917808219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125.20821917808219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125.20821917808219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125.20821917808219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125.20821917808219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125.20821917808219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125.20821917808219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125.20821917808219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125.20821917808219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125.20821917808219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125.20821917808219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125.20821917808219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125.20821917808219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125.20821917808219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125.20821917808219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125.20821917808219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125.20821917808219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125.20821917808219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125.20821917808219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125.20821917808219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125.20821917808219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125.20821917808219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125.20821917808219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125.20821917808219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125.20821917808219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125.20821917808219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125.20821917808219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125.20821917808219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125.20821917808219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125.20821917808219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125.20821917808219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125.20821917808219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125.20821917808219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125.20821917808219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125.20821917808219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125.20821917808219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125.20821917808219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125.20821917808219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125.20821917808219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125.20821917808219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125.20821917808219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125.20821917808219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125.20821917808219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125.20821917808219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125.20821917808219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125.20821917808219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125.20821917808219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125.20821917808219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125.20821917808219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125.20821917808219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125.20821917808219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125.20821917808219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125.20821917808219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125.20821917808219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125.20821917808219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125.20821917808219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125.20821917808219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125.20821917808219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125.20821917808219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125.20821917808219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125.20821917808219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125.20821917808219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125.20821917808219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125.20821917808219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125.20821917808219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125.20821917808219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125.20821917808219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125.20821917808219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125.20821917808219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125.20821917808219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125.20821917808219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125.20821917808219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125.20821917808219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125.20821917808219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125.20821917808219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125.20821917808219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125.20821917808219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125.20821917808219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125.20821917808219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125.20821917808219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125.20821917808219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125.20821917808219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125.20821917808219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125.20821917808219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125.20821917808219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125.20821917808219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125.20821917808219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125.20821917808219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125.20821917808219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125.20821917808219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125.20821917808219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125.20821917808219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125.20821917808219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125.20821917808219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125.20821917808219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125.20821917808219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125.20821917808219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125.20821917808219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125.20821917808219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125.20821917808219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125.20821917808219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125.20821917808219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125.20821917808219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125.20821917808219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125.20821917808219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125.20821917808219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125.20821917808219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125.20821917808219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125.20821917808219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125.20821917808219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125.20821917808219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125.20821917808219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125.20821917808219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125.20821917808219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125.20821917808219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125.20821917808219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125.20821917808219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125.20821917808219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125.20821917808219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125.20821917808219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125.20821917808219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125.20821917808219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125.20821917808219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125.20821917808219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125.20821917808219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125.20821917808219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125.20821917808219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125.20821917808219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125.20821917808219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125.20821917808219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125.20821917808219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125.20821917808219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125.20821917808219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125.20821917808219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125.20821917808219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125.20821917808219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125.20821917808219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125.20821917808219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125.20821917808219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125.20821917808219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125.20821917808219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125.20821917808219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125.20821917808219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125.20821917808219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125.20821917808219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125.20821917808219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125.20821917808219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125.20821917808219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125.20821917808219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125.20821917808219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125.20821917808219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125.20821917808219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125.20821917808219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125.20821917808219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125.20821917808219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125.20821917808219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125.20821917808219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125.20821917808219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125.20821917808219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125.20821917808219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125.20821917808219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125.20821917808219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125.20821917808219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125.20821917808219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125.20821917808219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125.20821917808219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125.20821917808219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125.20821917808219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125.20821917808219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125.20821917808219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125.20821917808219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125.20821917808219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125.20821917808219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125.20821917808219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125.20821917808219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125.20821917808219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125.20821917808219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125.20821917808219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125.20821917808219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125.20821917808219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125.20821917808219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125.20821917808219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125.20821917808219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125.20821917808219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125.20821917808219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125.20821917808219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125.20821917808219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125.20821917808219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125.20821917808219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125.20821917808219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125.20821917808219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125.20821917808219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125.20821917808219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125.20821917808219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125.20821917808219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125.20821917808219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125.20821917808219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125.20821917808219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125.20821917808219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125.20821917808219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125.20821917808219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125.20821917808219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125.20821917808219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125.20821917808219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125.20821917808219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125.20821917808219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125.20821917808219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125.20821917808219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125.20821917808219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125.20821917808219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125.20821917808219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125.20821917808219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125.20821917808219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125.20821917808219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125.20821917808219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125.20821917808219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125.20821917808219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125.20821917808219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125.20821917808219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125.20821917808219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125.20821917808219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125.20821917808219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125.20821917808219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125.20821917808219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125.20821917808219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125.20821917808219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125.20821917808219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125.20821917808219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125.20821917808219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125.20821917808219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125.20821917808219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125.20821917808219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125.20821917808219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125.20821917808219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125.20821917808219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125.20821917808219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125.20821917808219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125.20821917808219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125.20821917808219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125.20821917808219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125.20821917808219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125.20821917808219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125.20821917808219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125.20821917808219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125.20821917808219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125.20821917808219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125.20821917808219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125.20821917808219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125.20821917808219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125.20821917808219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125.20821917808219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125.20821917808219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125.20821917808219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125.20821917808219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125.20821917808219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125.20821917808219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125.20821917808219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125.20821917808219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125.20821917808219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125.20821917808219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125.20821917808219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125.20821917808219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125.20821917808219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125.20821917808219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125.20821917808219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125.20821917808219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125.20821917808219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125.20821917808219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125.20821917808219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125.20821917808219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125.20821917808219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125.20821917808219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125.20821917808219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125.20821917808219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125.20821917808219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125.20821917808219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125.20821917808219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125.20821917808219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125.20821917808219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125.20821917808219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125.20821917808219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125.20821917808219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125.20821917808219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125.20821917808219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125.20821917808219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125.20821917808219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125.20821917808219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125.20821917808219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125.20821917808219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125.20821917808219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125.20821917808219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125.20821917808219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125.20821917808219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125.20821917808219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125.20821917808219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125.20821917808219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125.20821917808219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125.20821917808219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125.20821917808219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125.20821917808219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125.20821917808219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125.20821917808219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125.20821917808219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125.20821917808219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125.20821917808219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125.20821917808219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125.20821917808219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125.20821917808219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125.20821917808219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125.20821917808219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125.20821917808219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125.20821917808219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125.20821917808219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125.20821917808219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125.20821917808219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125.20821917808219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125.20821917808219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125.20821917808219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125.20821917808219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125.20821917808219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125.20821917808219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125.20821917808219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125.20821917808219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125.20821917808219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125.20821917808219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125.20821917808219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125.20821917808219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125.20821917808219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125.20821917808219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125.20821917808219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125.20821917808219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125.20821917808219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125.20821917808219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125.20821917808219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125.20821917808219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125.20821917808219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125.20821917808219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125.20821917808219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125.20821917808219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125.20821917808219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125.20821917808219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125.20821917808219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125.20821917808219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125.20821917808219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125.20821917808219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125.20821917808219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125.20821917808219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125.20821917808219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125.20821917808219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125.20821917808219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125.20821917808219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125.20821917808219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125.20821917808219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125.20821917808219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125.20821917808219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125.20821917808219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125.20821917808219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125.20821917808219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125.20821917808219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125.20821917808219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125.20821917808219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125.20821917808219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125.20821917808219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125.20821917808219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125.20821917808219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125.20821917808219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125.20821917808219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125.20821917808219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125.20821917808219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125.20821917808219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125.20821917808219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125.20821917808219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125.20821917808219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125.20821917808219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125.20821917808219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125.20821917808219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125.20821917808219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125.20821917808219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125.20821917808219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125.20821917808219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125.20821917808219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125.20821917808219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125.20821917808219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125.20821917808219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125.20821917808219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125.20821917808219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125.20821917808219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125.20821917808219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125.20821917808219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125.20821917808219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125.20821917808219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125.20821917808219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125.20821917808219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125.20821917808219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125.20821917808219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125.20821917808219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125.20821917808219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125.20821917808219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125.20821917808219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125.20821917808219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125.20821917808219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125.20821917808219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125.20821917808219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125.20821917808219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125.20821917808219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125.20821917808219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125.20821917808219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125.20821917808219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125.20821917808219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125.20821917808219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125.20821917808219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125.20821917808219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125.20821917808219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125.20821917808219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125.20821917808219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125.20821917808219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125.20821917808219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125.20821917808219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125.20821917808219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125.20821917808219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125.20821917808219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125.20821917808219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125.20821917808219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125.20821917808219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125.20821917808219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125.20821917808219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125.20821917808219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125.20821917808219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125.20821917808219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125.20821917808219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125.20821917808219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125.20821917808219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125.20821917808219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125.20821917808219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125.20821917808219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125.20821917808219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125.20821917808219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125.20821917808219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125.20821917808219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125.20821917808219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125.20821917808219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125.20821917808219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125.20821917808219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125.20821917808219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125.20821917808219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125.20821917808219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125.20821917808219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125.20821917808219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125.20821917808219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125.20821917808219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125.20821917808219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125.20821917808219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125.20821917808219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125.20821917808219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125.20821917808219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125.20821917808219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125.20821917808219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125.20821917808219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125.20821917808219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125.20821917808219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125.20821917808219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125.20821917808219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125.20821917808219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125.20821917808219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125.20821917808219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125.20821917808219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125.20821917808219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125.20821917808219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125.20821917808219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125.20821917808219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125.20821917808219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125.20821917808219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125.20821917808219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125.20821917808219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125.20821917808219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125.20821917808219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125.20821917808219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125.20821917808219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125.20821917808219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125.20821917808219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125.20821917808219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125.20821917808219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125.20821917808219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125.20821917808219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125.20821917808219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125.20821917808219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125.20821917808219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125.20821917808219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125.20821917808219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125.20821917808219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125.20821917808219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125.20821917808219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125.20821917808219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125.20821917808219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125.20821917808219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125.20821917808219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125.20821917808219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125.20821917808219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125.20821917808219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125.20821917808219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125.20821917808219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125.20821917808219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125.20821917808219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125.20821917808219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125.20821917808219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125.20821917808219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125.20821917808219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125.20821917808219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125.20821917808219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125.20821917808219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125.20821917808219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125.20821917808219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125.20821917808219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125.20821917808219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125.20821917808219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125.20821917808219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125.20821917808219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125.20821917808219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125.20821917808219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125.20821917808219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125.20821917808219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125.20821917808219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125.20821917808219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125.20821917808219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125.20821917808219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125.20821917808219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125.20821917808219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125.20821917808219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125.20821917808219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125.20821917808219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125.20821917808219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125.20821917808219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125.20821917808219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125.20821917808219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125.20821917808219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125.20821917808219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125.20821917808219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125.20821917808219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125.20821917808219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125.20821917808219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125.20821917808219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125.20821917808219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125.20821917808219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125.20821917808219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125.20821917808219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125.20821917808219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125.20821917808219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125.20821917808219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125.20821917808219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125.20821917808219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125.20821917808219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125.20821917808219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125.20821917808219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125.20821917808219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125.20821917808219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125.20821917808219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125.20821917808219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125.20821917808219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125.20821917808219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125.20821917808219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125.20821917808219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125.20821917808219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125.20821917808219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125.20821917808219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125.20821917808219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125.20821917808219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125.20821917808219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125.20821917808219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125.20821917808219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125.20821917808219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125.20821917808219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125.20821917808219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125.20821917808219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125.20821917808219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125.20821917808219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125.20821917808219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125.20821917808219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125.20821917808219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125.20821917808219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125.20821917808219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125.20821917808219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125.20821917808219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125.20821917808219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125.20821917808219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125.20821917808219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125.20821917808219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125.20821917808219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125.20821917808219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125.20821917808219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125.20821917808219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125.20821917808219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125.20821917808219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125.20821917808219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125.20821917808219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125.20821917808219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125.20821917808219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125.20821917808219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125.20821917808219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125.20821917808219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125.20821917808219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125.20821917808219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125.20821917808219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125.20821917808219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125.20821917808219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125.20821917808219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125.20821917808219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125.20821917808219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125.20821917808219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125.20821917808219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125.20821917808219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125.20821917808219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125.20821917808219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125.20821917808219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125.20821917808219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125.20821917808219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125.20821917808219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125.20821917808219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125.20821917808219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125.20821917808219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125.20821917808219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125.20821917808219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125.20821917808219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125.20821917808219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125.20821917808219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125.20821917808219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125.20821917808219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125.20821917808219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125.20821917808219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125.20821917808219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125.20821917808219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125.20821917808219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125.20821917808219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125.20821917808219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125.20821917808219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125.20821917808219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125.20821917808219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125.20821917808219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125.20821917808219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125.20821917808219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125.20821917808219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125.20821917808219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125.20821917808219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125.20821917808219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125.20821917808219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125.20821917808219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125.20821917808219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125.20821917808219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125.20821917808219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125.20821917808219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125.20821917808219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125.20821917808219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125.20821917808219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125.20821917808219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125.20821917808219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125.20821917808219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125.20821917808219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125.20821917808219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125.20821917808219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125.20821917808219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125.20821917808219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125.20821917808219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125.20821917808219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125.20821917808219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125.20821917808219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125.20821917808219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125.20821917808219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125.20821917808219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125.20821917808219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125.20821917808219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125.20821917808219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125.20821917808219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125.20821917808219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125.20821917808219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125.20821917808219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125.20821917808219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125.20821917808219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125.20821917808219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125.20821917808219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125.20821917808219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125.20821917808219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125.20821917808219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125.20821917808219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125.20821917808219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125.20821917808219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125.20821917808219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125.20821917808219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125.20821917808219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125.20821917808219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125.20821917808219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125.20821917808219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125.20821917808219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125.20821917808219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125.20821917808219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125.20821917808219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125.20821917808219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125.20821917808219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125.20821917808219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125.20821917808219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125.20821917808219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125.20821917808219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125.20821917808219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125.20821917808219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125.20821917808219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125.20821917808219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125.20821917808219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125.20821917808219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125.20821917808219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125.20821917808219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125.20821917808219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125.20821917808219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125.20821917808219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125.20821917808219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125.20821917808219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125.20821917808219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125.20821917808219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125.20821917808219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125.20821917808219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125.20821917808219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125.20821917808219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125.20821917808219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125.20821917808219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125.20821917808219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125.20821917808219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125.20821917808219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125.20821917808219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125.20821917808219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125.20821917808219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125.20821917808219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125.20821917808219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125.20821917808219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125.20821917808219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125.20821917808219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125.20821917808219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125.20821917808219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125.20821917808219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125.20821917808219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125.20821917808219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125.20821917808219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125.20821917808219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125.20821917808219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125.20821917808219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125.20821917808219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125.20821917808219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125.20821917808219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125.20821917808219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125.20821917808219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125.20821917808219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125.20821917808219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125.20821917808219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125.20821917808219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125.20821917808219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125.20821917808219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125.20821917808219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125.20821917808219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125.20821917808219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125.20821917808219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125.20821917808219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125.20821917808219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125.20821917808219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125.20821917808219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125.20821917808219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125.20821917808219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125.20821917808219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125.20821917808219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125.20821917808219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125.20821917808219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125.20821917808219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125.20821917808219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125.20821917808219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125.20821917808219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125.20821917808219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125.20821917808219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125.20821917808219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125.20821917808219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125.20821917808219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125.20821917808219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125.20821917808219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125.20821917808219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125.20821917808219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125.20821917808219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125.20821917808219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125.20821917808219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125.20821917808219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125.20821917808219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125.20821917808219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125.20821917808219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125.20821917808219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125.20821917808219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125.20821917808219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125.20821917808219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125.20821917808219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125.20821917808219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125.20821917808219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125.20821917808219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125.20821917808219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125.20821917808219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125.20821917808219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125.20821917808219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125.20821917808219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125.20821917808219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125.20821917808219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125.20821917808219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125.20821917808219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125.20821917808219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125.20821917808219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125.20821917808219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125.20821917808219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125.20821917808219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125.20821917808219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125.20821917808219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125.20821917808219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125.20821917808219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125.20821917808219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125.20821917808219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125.20821917808219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125.20821917808219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125.20821917808219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125.20821917808219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125.20821917808219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125.20821917808219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125.20821917808219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125.20821917808219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125.20821917808219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125.20821917808219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125.20821917808219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125.20821917808219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125.20821917808219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125.20821917808219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125.20821917808219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125.20821917808219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125.20821917808219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125.20821917808219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125.20821917808219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125.20821917808219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125.20821917808219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125.20821917808219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125.20821917808219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125.20821917808219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125.20821917808219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125.20821917808219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125.20821917808219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125.20821917808219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125.20821917808219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125.20821917808219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125.20821917808219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125.20821917808219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125.20821917808219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125.20821917808219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125.20821917808219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125.20821917808219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125.20821917808219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125.20821917808219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125.20821917808219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279" zoomScale="98" zoomScaleNormal="98" workbookViewId="0">
      <selection activeCell="I1302" sqref="I130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 t="str">
        <f t="shared" si="74"/>
        <v/>
      </c>
      <c r="C1303" s="124"/>
      <c r="D1303" s="114">
        <f>YEAR(REGISTROS[[#This Row],[FECHA]])</f>
        <v>1900</v>
      </c>
      <c r="E1303" s="114">
        <f>MONTH(REGISTROS[[#This Row],[FECHA]])</f>
        <v>1</v>
      </c>
      <c r="F1303" s="10"/>
      <c r="G1303" s="11" t="e">
        <f>VLOOKUP(EXAMENES!F1303,PACIENTE[[APELLIDO / NOMBRE]:[GRUPO ETARIO]],4,0)</f>
        <v>#N/A</v>
      </c>
      <c r="H1303" s="10"/>
      <c r="I1303" s="10"/>
      <c r="J1303" s="48" t="e">
        <f>VLOOKUP(REGISTROS[[#This Row],[TIPO DE EXAMEN ]],SERVICIOS[],2,0)</f>
        <v>#N/A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 t="str">
        <f t="shared" si="74"/>
        <v/>
      </c>
      <c r="C1304" s="124"/>
      <c r="D1304" s="114">
        <f>YEAR(REGISTROS[[#This Row],[FECHA]])</f>
        <v>1900</v>
      </c>
      <c r="E1304" s="114">
        <f>MONTH(REGISTROS[[#This Row],[FECHA]])</f>
        <v>1</v>
      </c>
      <c r="F1304" s="10"/>
      <c r="G1304" s="11" t="e">
        <f>VLOOKUP(EXAMENES!F1304,PACIENTE[[APELLIDO / NOMBRE]:[GRUPO ETARIO]],4,0)</f>
        <v>#N/A</v>
      </c>
      <c r="H1304" s="10"/>
      <c r="I1304" s="10"/>
      <c r="J1304" s="48" t="e">
        <f>VLOOKUP(REGISTROS[[#This Row],[TIPO DE EXAMEN ]],SERVICIOS[],2,0)</f>
        <v>#N/A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 t="str">
        <f t="shared" si="74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0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17480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3725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460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21665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72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102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13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195</v>
      </c>
      <c r="C41" s="17">
        <f>COUNTIFS(REGISTROS[DR. SOLICITANTE],ESTADISTICA[[#This Row],[MEDICO ]],REGISTROS[[TIPO DE EXAMEN ]],"RX PERIAPICAL")</f>
        <v>80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691</v>
      </c>
      <c r="C64" s="209">
        <f>SUM(ESTADISTICA[[RX PERIAPICAL ]])</f>
        <v>325</v>
      </c>
      <c r="D64" s="210">
        <f>SUM(ESTADISTICA[RX PARCIAL])</f>
        <v>42</v>
      </c>
      <c r="E64" s="211">
        <f>SUM(ESTADISTICA[TOTAL])</f>
        <v>1058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2025-02-13T20:16:05Z</dcterms:modified>
</cp:coreProperties>
</file>