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D2109" i="3"/>
  <c r="E2109" i="3" s="1"/>
  <c r="D2110" i="3"/>
  <c r="E2110" i="3" s="1"/>
  <c r="G2110" i="1" s="1"/>
  <c r="D2111" i="3"/>
  <c r="E2111" i="3" s="1"/>
  <c r="G2111" i="1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G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G2108" i="1"/>
  <c r="J2108" i="1"/>
  <c r="E2109" i="1"/>
  <c r="G2109" i="1"/>
  <c r="J2109" i="1"/>
  <c r="E2110" i="1"/>
  <c r="J2110" i="1"/>
  <c r="E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<sst xmlns="http://schemas.openxmlformats.org/spreadsheetml/2006/main" count="26482" uniqueCount="4244">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</sst>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236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112</c:v>
                </c:pt>
                <c:pt idx="6">
                  <c:v>205</c:v>
                </c:pt>
                <c:pt idx="7">
                  <c:v>0</c:v>
                </c:pt>
                <c:pt idx="8">
                  <c:v>0</c:v>
                </c:pt>
                <c:pt idx="9">
                  <c:v>30</c:v>
                </c:pt>
                <c:pt idx="10">
                  <c:v>1</c:v>
                </c:pt>
                <c:pt idx="11">
                  <c:v>2</c:v>
                </c:pt>
                <c:pt idx="12">
                  <c:v>69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18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27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323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11</c:v>
                </c:pt>
                <c:pt idx="50">
                  <c:v>1</c:v>
                </c:pt>
                <c:pt idx="51">
                  <c:v>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236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112</c:v>
                      </c:pt>
                      <c:pt idx="6">
                        <c:v>205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18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27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323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7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170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117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333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172</c:v>
                      </c:pt>
                      <c:pt idx="6">
                        <c:v>386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81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29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483</c:v>
                      </c:pt>
                      <c:pt idx="31">
                        <c:v>1</c:v>
                      </c:pt>
                      <c:pt idx="32">
                        <c:v>19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15</c:v>
                      </c:pt>
                      <c:pt idx="50">
                        <c:v>1</c:v>
                      </c:pt>
                      <c:pt idx="51">
                        <c:v>10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086" zoomScaleNormal="100" workbookViewId="0">
      <selection activeCell="G2113" sqref="G211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27.994520547945207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59.983561643835614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27.287671232876711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47.994520547945207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2.56986301369863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14.46027397260274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20.002739726027396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17.449315068493149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14.356164383561644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72.024657534246572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39.802739726027397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27.860273972602741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26.649315068493152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35.682191780821917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53.854794520547948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11.536986301369863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20.063013698630137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27.542465753424658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25.139726027397259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6.2575342465753421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36.62191780821918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9.7808219178082183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31.660273972602738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7.1753424657534248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27.652054794520549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20.32054794520548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15.043835616438356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75.147945205479445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20.208219178082192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44.282191780821918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25.86849315068493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43.863013698630134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33.802739726027397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32.282191780821918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33.054794520547944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18.005479452054793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21.427397260273974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52.345205479452055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11.739726027397261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23.745205479452054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27.397260273972602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15.698630136986301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31.747945205479454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61.969863013698628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23.030136986301368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27.287671232876711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18.410958904109588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38.413698630136984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78.263013698630132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21.156164383561645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26.490410958904111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6.6657534246575345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30.736986301369864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44.975342465753428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30.895890410958906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43.920547945205477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23.378082191780823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67.572602739726022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18.813698630136987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65.575342465753423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50.69315068493151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17.682191780821917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23.969863013698632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25.920547945205481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34.216438356164382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30.797260273972604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31.668493150684931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28.539726027397261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49.43013698630137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33.786301369863011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17.041095890410958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23.041095890410958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55.353424657534248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19.145205479452056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17.526027397260275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17.136986301369863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14.917808219178083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23.890410958904109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49.169863013698631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15.027397260273972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12.961643835616439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14.586301369863014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31.150684931506849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24.17808219178082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9.1561643835616433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40.517808219178079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12.638356164383561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21.07123287671233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50.328767123287669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13.115068493150686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15.967123287671233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125.73698630136987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25.93972602739726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33.786301369863011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33.057534246575344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24.032876712328768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54.676712328767124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58.534246575342465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21.531506849315068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56.043835616438358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15.142465753424657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75.221917808219175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30.838356164383562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39.857534246575341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15.098630136986301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12.638356164383561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10.931506849315069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16.142465753424659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25.416438356164385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78.915068493150685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29.824657534246576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23.69041095890411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35.342465753424655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26.106849315068494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44.68767123287671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9.6712328767123292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31.068493150684933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22.465753424657535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14.260273972602739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18.057534246575344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25.613698630136987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12.224657534246575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25.953424657534246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22.230136986301371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22.230136986301371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22.046575342465754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17.043835616438358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27.912328767123288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9.0027397260273965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62.230136986301368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31.997260273972604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15.361643835616439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14.865753424657534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48.528767123287672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61.241095890410961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11.994520547945205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23.627397260273973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12.638356164383561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14.172602739726027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32.361643835616441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22.295890410958904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24.041095890410958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33.219178082191782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53.682191780821917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32.813698630136983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50.38082191780822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62.991780821917807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28.87945205479452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43.216438356164382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18.378082191780823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24.791780821917808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73.9945205479452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22.638356164383563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30.106849315068494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23.268493150684932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20.687671232876713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51.273972602739725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15.734246575342466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13.865753424657534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27.684931506849313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31.838356164383562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46.868493150684934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13.846575342465753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24.328767123287673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48.528767123287672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76.791780821917811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29.873972602739727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56.142465753424659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21.397260273972602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13.605479452054794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49.531506849315072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40.180821917808217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36.279452054794518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21.468493150684932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18.520547945205479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54.715068493150682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32.216438356164382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14.035616438356165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21.654794520547945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16.542465753424658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29.791780821917808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12.63013698630137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53.983561643835614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21.898630136986302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44.509589041095893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44.509589041095893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25.424657534246574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40.923287671232877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50.756164383561647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54.4986301369863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69.92328767123287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17.649315068493152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28.473972602739725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65.802739726027397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12.238356164383562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45.912328767123284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31.065753424657533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52.939726027397263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49.178082191780824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22.271232876712329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22.243835616438357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15.96986301369863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22.920547945205481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15.117808219178082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18.043835616438358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25.317808219178083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22.413698630136988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23.635616438356163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61.298630136986304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34.627397260273973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14.827397260273973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23.635616438356163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29.512328767123286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56.671232876712331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31.917808219178081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29.854794520547944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19.106849315068494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18.838356164383562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22.408219178082192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14.506849315068493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52.323287671232876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31.232876712328768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9.3397260273972602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27.36986301369863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28.243835616438357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34.69041095890411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18.232876712328768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12.235616438356164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13.528767123287672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16.210958904109589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30.969863013698632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23.887671232876713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42.682191780821917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15.791780821917808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11.643835616438356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42.583561643835615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16.482191780821918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14.531506849315068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20.465753424657535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68.290410958904104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28.920547945205481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23.471232876712328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21.539726027397261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41.175342465753424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3.6575342465753424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14.427397260273972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18.873972602739727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24.438356164383563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39.315068493150683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20.405479452054795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16.073972602739726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14.005479452054795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48.323287671232876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29.912328767123288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24.350684931506848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17.55890410958904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30.161643835616438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21.263013698630136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24.416438356164385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21.504109589041096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23.975342465753425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17.934246575342467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17.873972602739727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30.86849315068493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17.104109589041094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27.706849315068492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23.057534246575344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51.304109589041097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22.063013698630137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47.334246575342469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20.246575342465754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10.134246575342466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21.668493150684931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30.079452054794519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27.205479452054796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34.027397260273972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39.786301369863011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14.397260273972602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25.463013698630139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10.238356164383562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8.3643835616438356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61.219178082191782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26.038356164383561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10.432876712328767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15.526027397260274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15.495890410958904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23.372602739726027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30.668493150684931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17.399999999999999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8.3972602739726021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19.013698630136986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8.1123287671232873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25.802739726027397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31.687671232876713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27.084931506849315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24.095890410958905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23.742465753424657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11.347945205479451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27.323287671232876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15.989041095890411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21.967123287671232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47.115068493150687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66.339726027397262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14.517808219178082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18.747945205479454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23.24931506849315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72.364383561643834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30.186301369863013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37.972602739726028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13.610958904109589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63.915068493150685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41.739726027397261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14.482191780821918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22.684931506849313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17.235616438356164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17.375342465753423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47.906849315068492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15.657534246575343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26.312328767123287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34.901369863013699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38.865753424657534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18.383561643835616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19.115068493150684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16.487671232876714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26.221917808219178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33.301369863013697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25.205479452054796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13.241095890410959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11.884931506849314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30.589041095890412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13.665753424657535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29.682191780821917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40.210958904109589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39.30958904109589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13.361643835616439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63.109589041095887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56.646575342465752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14.641095890410959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13.673972602739726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34.635616438356166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19.572602739726026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35.586301369863016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13.468493150684932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15.073972602739726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18.18904109589041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23.030136986301368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39.69041095890411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64.079452054794515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20.561643835616437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17.980821917808218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21.410958904109588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6.9232876712328766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21.06027397260274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6.2821917808219174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54.676712328767124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15.884931506849314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12.421917808219177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15.824657534246576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38.473972602739728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27.435616438356163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21.065753424657533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18.967123287671232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51.9972602739726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9.9808219178082194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24.38082191780822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29.317808219178083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36.958904109589042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30.75068493150685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28.638356164383563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14.032876712328767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40.843835616438355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28.057534246575344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22.556164383561644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57.515068493150686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16.520547945205479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32.147945205479452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15.345205479452055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17.547945205479451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19.69041095890411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78.30684931506849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12.191780821917808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11.832876712328767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23.216438356164385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33.424657534246577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37.934246575342463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19.32054794520548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16.257534246575343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35.457534246575342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26.005479452054793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18.435616438356163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59.972602739726028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52.345205479452055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7.1424657534246574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70.178082191780817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65.832876712328769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39.145205479452052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57.893150684931506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24.413698630136988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20.747945205479454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22.610958904109587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28.38082191780822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23.142465753424659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56.304109589041097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25.698630136986303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6.4383561643835616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24.224657534246575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41.939726027397263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36.172602739726024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23.016438356164382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38.739726027397261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40.046575342465751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33.843835616438355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23.632876712328766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29.915068493150685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33.92876712328767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32.846575342465755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15.536986301369863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19.268493150684932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37.210958904109589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27.857534246575341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44.421917808219177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29.758904109589039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80.887671232876713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54.9972602739726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11.054794520547945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52.613698630136987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12.471232876712328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58.884931506849313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58.884931506849313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30.410958904109588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64.109589041095887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55.895890410958906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21.978082191780821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72.016438356164386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21.276712328767122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15.479452054794521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28.846575342465755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8.8219178082191778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22.556164383561644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27.857534246575341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18.509589041095889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8.1479452054794521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14.665753424657535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55.082191780821915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18.147945205479452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15.684931506849315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21.246575342465754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28.065753424657533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21.386301369863013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14.164383561643836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21.608219178082191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16.846575342465755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26.597260273972601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28.873972602739727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28.531506849315068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65.832876712328769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50.539726027397258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10.553424657534247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22.432876712328767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21.734246575342464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24.556164383561644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7.2986301369863016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46.19178082191781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19.460273972602739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49.676712328767124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19.531506849315068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11.936986301369863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24.627397260273973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38.868493150684934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29.547945205479451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23.561643835616437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23.978082191780821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48.950684931506849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39.799999999999997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65.139726027397259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36.449315068493149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25.610958904109587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25.394520547945206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26.958904109589042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46.405479452054792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9.4876712328767123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15.794520547945206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14.005479452054795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15.701369863013699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35.323287671232876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15.873972602739727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54.219178082191782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25.468493150684932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18.095890410958905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29.534246575342465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29.534246575342465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23.145205479452056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20.542465753424658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33.972602739726028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9.8739726027397268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19.408219178082192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66.156164383561645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23.852054794520548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19.44109589041096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30.706849315068492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62.775342465753425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16.304109589041097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17.084931506849315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32.490410958904107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25.408219178082192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8.4301369863013704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19.92876712328767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20.134246575342466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65.197260273972603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21.512328767123286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28.835616438356166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30.723287671232878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9.3287671232876708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28.882191780821916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31.849315068493151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25.756164383561643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24.38082191780822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33.758904109589039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60.208219178082189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28.473972602739725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21.701369863013699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57.994520547945207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53.980821917808221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15.304109589041095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20.010958904109589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50.18904109589041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30.542465753424658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29.547945205479451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37.542465753424658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25.934246575342467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34.005479452054793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16.273972602739725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7.7643835616438359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29.342465753424658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5.6876712328767125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33.517808219178079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38.178082191780824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7.4493150684931511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34.164383561643838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34.164383561643838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15.772602739726027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8.9726027397260282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35.364383561643834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13.964383561643835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28.509589041095889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34.539726027397258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34.539726027397258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31.147945205479452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27.975342465753425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36.372602739726027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36.898630136986299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19.526027397260275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44.405479452054792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22.347945205479451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15.156164383561643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14.145205479452056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24.460273972602739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33.391780821917806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26.958904109589042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54.284931506849318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19.153424657534245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64.128767123287673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24.86849315068493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64.482191780821921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19.506849315068493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24.076712328767123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18.016438356164382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23.101369863013698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28.578082191780823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15.520547945205479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28.786301369863015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23.931506849315067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39.186301369863017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77.473972602739721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22.556164383561644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28.857534246575341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23.019178082191782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25.816438356164383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49.9972602739726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29.241095890410961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33.786301369863011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24.043835616438358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16.394520547945206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43.936986301369863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28.027397260273972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64.572602739726022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19.81095890410959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26.449315068493149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31.057534246575344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24.832876712328765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7.375342465753425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55.994520547945207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23.682191780821917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45.668493150684931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17.263013698630136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13.076712328767123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20.06027397260274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17.106849315068494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25.709589041095889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25.079452054794519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36.57260273972603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60.243835616438353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37.512328767123286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21.446575342465753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22.147945205479452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18.005479452054793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22.424657534246574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24.194520547945206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7.5013698630136982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57.871232876712327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9.3123287671232884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24.5013698630137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23.884931506849316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68.764383561643839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20.093150684931508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17.978082191780821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17.164383561643834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26.052054794520547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20.479452054794521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24.613698630136987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20.109589041095891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9.2657534246575342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14.419178082191781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32.293150684931504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21.786301369863015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37.073972602739723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35.131506849315066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30.536986301369861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21.947945205479453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25.030136986301368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8.2273972602739729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23.109589041095891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20.443835616438356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47.358904109589041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16.035616438356165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14.610958904109589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13.153424657534247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22.156164383561645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19.553424657534247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27.087671232876712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30.665753424657535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6.117808219178082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24.884931506849316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27.780821917808218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76.898630136986299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4.7561643835616438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66.857534246575341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8.0082191780821912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27.435616438356163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78.095890410958901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19.443835616438356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16.161643835616438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16.435616438356163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23.608219178082191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17.947945205479453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12.473972602739726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18.580821917808219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34.69315068493151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19.12876712328767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40.504109589041093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16.07123287671233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27.542465753424658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52.671232876712331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33.424657534246577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19.843835616438355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14.868493150684932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7.8219178082191778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34.252054794520546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43.449315068493149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26.106849315068494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18.301369863013697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83.07123287671233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54.936986301369863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31.468493150684932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13.797260273972602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91.936986301369856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82.054794520547944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82.054794520547944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25.487671232876714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17.980821917808218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57.12054794520548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27.720547945205478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14.04109589041096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21.046575342465754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14.583561643835617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27.06027397260274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36.57260273972603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29.471232876712328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28.775342465753425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35.246575342465754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23.794520547945204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27.887671232876713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60.975342465753428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27.542465753424658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58.443835616438356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29.942465753424656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52.060273972602737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36.257534246575339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14.684931506849315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82.054794520547944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24.613698630136987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8.8575342465753426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18.158904109589042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19.539726027397261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82.054794520547944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51.298630136986304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20.454794520547946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41.4986301369863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32.128767123287673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39.465753424657535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23.87123287671233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26.797260273972604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26.827397260273973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80.032876712328772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35.884931506849313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31.041095890410958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16.997260273972604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29.484931506849314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21.728767123287671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25.046575342465754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38.180821917808217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30.605479452054794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31.295890410958904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44.465753424657535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32.471232876712328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72.101369863013701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20.591780821917808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18.797260273972604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21.257534246575343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27.556164383561644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49.531506849315072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52.210958904109589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23.19178082191781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46.720547945205482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39.213698630136989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36.679452054794524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34.824657534246576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10.07123287671233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19.591780821917808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21.852054794520548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7.5726027397260278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49.087671232876716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14.547945205479452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23.460273972602739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17.405479452054795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15.164383561643836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23.175342465753424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9.8356164383561637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15.934246575342465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43.906849315068492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14.219178082191782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14.189041095890412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15.342465753424657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45.939726027397263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49.194520547945203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19.898630136986302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14.235616438356164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66.62465753424658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29.975342465753425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8.742465753424657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34.504109589041093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47.561643835616437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18.147945205479452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28.578082191780823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24.479452054794521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46.904109589041099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13.04109589041096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18.350684931506848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42.583561643835615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21.452054794520549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7.8191780821917805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16.997260273972604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42.139726027397259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13.016438356164384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14.821917808219178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17.002739726027396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20.391780821917809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31.150684931506849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54.764383561643832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30.424657534246574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6.6410958904109592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56.175342465753424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19.095890410958905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52.134246575342466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57.956164383561642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20.67945205479452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28.734246575342464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39.865753424657534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37.386301369863013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11.432876712328767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14.210958904109589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19.164383561643834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28.117808219178084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19.890410958904109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38.868493150684934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23.613698630136987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53.778082191780825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19.465753424657535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24.183561643835617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53.956164383561642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16.668493150684931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15.545205479452054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23.972602739726028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35.994520547945207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14.739726027397261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21.668493150684931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53.778082191780825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18.917808219178081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28.432876712328767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18.904109589041095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61.876712328767127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24.824657534246576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16.945205479452056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51.978082191780821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38.953424657534249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30.030136986301368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36.334246575342469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7.7479452054794518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11.621917808219179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13.515068493150684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16.805479452054794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47.597260273972601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28.857534246575341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52.838356164383562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20.112328767123287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64.715068493150682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25.487671232876714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53.065753424657537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22.775342465753425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15.882191780821918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64.734246575342468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13.572602739726028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37.728767123287675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43.038356164383565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23.323287671232876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56.087671232876716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64.194520547945203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53.684931506849317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63.079452054794523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22.435616438356163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44.032876712328765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39.052054794520551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30.328767123287673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12.515068493150684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23.383561643835616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16.846575342465755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37.517808219178079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31.408219178082192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32.169863013698631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16.36986301369863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9.1972602739726028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29.854794520547944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19.945205479452056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36.591780821917808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7.9397260273972599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41.583561643835615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14.021917808219179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26.964383561643835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26.410958904109588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17.671232876712327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77.936986301369856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7.7671232876712333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77.317808219178076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28.931506849315067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28.528767123287672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20.098630136986301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20.156164383561645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20.969863013698632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24.986301369863014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23.046575342465754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30.553424657534247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9.9095890410958898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28.515068493150686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29.887671232876713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33.369863013698627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33.273972602739725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14.857534246575343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63.369863013698627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23.027397260273972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20.901369863013699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18.517808219178082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13.33972602739726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59.953424657534249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26.372602739726027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12.827397260273973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52.175342465753424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17.761643835616439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43.164383561643838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23.81095890410959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49.087671232876716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27.857534246575341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22.460273972602739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6.1095890410958908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34.208219178082189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13.016438356164384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17.835616438356166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6.2191780821917808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19.301369863013697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17.186301369863013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65.150684931506845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42.356164383561641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19.150684931506849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24.446575342465753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19.336986301369862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51.265753424657532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25.378082191780823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22.556164383561644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30.104109589041094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48.172602739726024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40.090410958904108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17.054794520547944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12.857534246575343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67.136986301369859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5.6575342465753424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35.419178082191777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24.06027397260274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24.986301369863014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38.082191780821915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88.608219178082194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14.706849315068494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52.956164383561642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30.030136986301368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18.997260273972604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21.583561643835615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42.30958904109589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28.495890410958904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36.953424657534249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8.8082191780821919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38.747945205479454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21.010958904109589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14.353424657534246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14.90958904109589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18.095890410958905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22.169863013698631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24.479452054794521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54.441095890410956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23.008219178082193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36.123287671232873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7.1890410958904107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18.747945205479454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19.786301369863015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76.353424657534248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26.065753424657533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6.8630136986301373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58.712328767123289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22.876712328767123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24.356164383561644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42.224657534246575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12.578082191780823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14.402739726027397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33.775342465753425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42.865753424657534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35.227397260273975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53.131506849315066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5.419178082191781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12.917808219178083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53.131506849315066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23.717808219178082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26.873972602739727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18.931506849315067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25.408219178082192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25.408219178082192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61.830136986301369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15.786301369863013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28.389041095890413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12.257534246575343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16.046575342465754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42.30958904109589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34.019178082191779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63.073972602739723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19.235616438356164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23.013698630136986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52.254794520547946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63.367123287671234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27.504109589041096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71.106849315068487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15.980821917808219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8.668493150684931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5.9178082191780819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46.369863013698627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39.145205479452052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71.257534246575347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65.709589041095896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18.830136986301369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6.2602739726027394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28.545205479452054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25.30958904109589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18.917808219178081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24.846575342465755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22.454794520547946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25.298630136986301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17.263013698630136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34.460273972602742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55.115068493150687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31.597260273972601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22.723287671232878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35.852054794520548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48.890410958904113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26.276712328767122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27.134246575342466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75.610958904109594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6.8630136986301373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28.019178082191782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24.413698630136988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35.200000000000003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35.597260273972601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57.07123287671233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56.87945205479452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18.534246575342465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17.224657534246575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25.526027397260275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17.769863013698629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79.106849315068487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38.095890410958901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6.1095890410958908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64.526027397260279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19.123287671232877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45.224657534246575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19.041095890410958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18.715068493150685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50.260273972602739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27.991780821917807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82.915068493150685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37.049315068493151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13.608219178082193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32.30958904109589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18.372602739726027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23.704109589041096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45.821917808219176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16.312328767123287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47.564383561643837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24.268493150684932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27.520547945205479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34.936986301369863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8.8767123287671232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32.747945205479454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17.849315068493151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23.802739726027397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38.857534246575341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66.69315068493151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22.873972602739727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25.095890410958905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21.241095890410961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39.860273972602741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13.849315068493151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14.835616438356164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36.68767123287671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25.084931506849315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28.246575342465754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36.353424657534248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29.117808219178084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13.416438356164383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26.06027397260274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29.920547945205481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9.8082191780821919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24.742465753424657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7.1013698630136988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32.142465753424659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16.783561643835615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33.789041095890411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33.789041095890411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41.635616438356166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40.246575342465754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25.567123287671233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25.408219178082192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16.235616438356164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23.19178082191781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14.90958904109589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56.980821917808221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57.331506849315069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23.438356164383563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15.597260273972603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42.813698630136983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22.054794520547944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26.210958904109589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47.219178082191782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7.6794520547945204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50.12054794520548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34.419178082191777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58.093150684931508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35.986301369863014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7.3041095890410963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31.676712328767124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21.386301369863013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27.104109589041094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14.397260273972602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14.547945205479452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67.276712328767118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23.890410958904109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19.350684931506848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32.904109589041099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8.7150684931506852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46.084931506849315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49.391780821917806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68.468493150684935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16.972602739726028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22.597260273972601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24.473972602739725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15.284931506849315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33.794520547945204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57.93150684931507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25.287671232876711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22.816438356164383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18.550684931506851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30.580821917808219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57.876712328767127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24.405479452054795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15.438356164383562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45.778082191780825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38.249315068493154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34.19178082191781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32.665753424657531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14.46027397260274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19.701369863013699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37.035616438356165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17.169863013698631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25.235616438356164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28.895890410958906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54.219178082191782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22.202739726027396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14.268493150684931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25.054794520547944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23.931506849315067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18.394520547945206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16.4986301369863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24.383561643835616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25.241095890410961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25.241095890410961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27.830136986301369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33.797260273972604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41.147945205479452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34.539726027397258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62.052054794520551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30.786301369863015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56.471232876712328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38.698630136986303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43.095890410958901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35.534246575342465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14.66027397260274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42.873972602739727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16.55890410958904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67.852054794520555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70.92876712328767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28.495890410958904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62.07123287671233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20.405479452054795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30.684931506849313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28.457534246575342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13.915068493150685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29.252054794520546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13.75068493150685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44.326027397260276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29.723287671232878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20.123287671232877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22.12054794520548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22.12876712328767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16.761643835616439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25.287671232876711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14.454794520547946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36.339726027397262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12.712328767123287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32.364383561643834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19.090410958904108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9.4904109589041088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33.769863013698632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52.419178082191777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19.260273972602739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39.145205479452052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29.827397260273973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70.92602739726027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9.4821917808219176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24.61917808219178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48.197260273972603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18.136986301369863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75.517808219178079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24.843835616438355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23.339726027397262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16.846575342465755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25.082191780821919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28.958904109589042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51.301369863013697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56.739726027397261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17.457534246575342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18.920547945205481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29.257534246575343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32.178082191780824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37.789041095890411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19.827397260273973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12.021917808219179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10.767123287671232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19.512328767123286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49.052054794520551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14.084931506849315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15.378082191780821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26.684931506849313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22.687671232876713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32.065753424657537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21.235616438356164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46.12054794520548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25.605479452054794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41.416438356164385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24.408219178082192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14.106849315068493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18.876712328767123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6.0739726027397261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35.30958904109589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37.780821917808218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19.419178082191781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10.002739726027396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29.956164383561642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32.901369863013699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26.279452054794522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38.221917808219175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15.287671232876713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19.745205479452054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13.457534246575342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44.465753424657535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28.375342465753423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30.435616438356163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36.183561643835617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50.065753424657537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16.041095890410958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20.917808219178081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44.126027397260273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29.054794520547944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31.306849315068494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28.295890410958904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21.046575342465754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59.032876712328765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63.353424657534248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14.895890410958904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14.367123287671232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32.5013698630137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13.232876712328768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44.317808219178083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40.983561643835614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19.358904109589041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27.44109589041096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24.805479452054794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18.55890410958904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38.413698630136984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15.526027397260274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50.065753424657537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62.213698630136989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68.260273972602747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74.92602739726027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18.926027397260274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15.30958904109589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91.964383561643842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25.591780821917808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29.410958904109588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14.473972602739726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57.756164383561647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39.465753424657535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4.9068493150684933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35.994520547945207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11.884931506849314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47.263013698630139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15.646575342465754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13.53972602739726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40.553424657534244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13.268493150684931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6.3780821917808215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15.32054794520548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14.495890410958904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34.169863013698631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26.375342465753423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36.115068493150687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36.695890410958903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50.260273972602739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14.191780821917808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39.460273972602742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53.906849315068492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62.175342465753424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50.756164383561647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19.539726027397261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14.813698630136987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20.323287671232876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28.586301369863012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41.43013698630137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6.3643835616438356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19.909589041095892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21.087671232876712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16.646575342465752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15.90958904109589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30.027397260273972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55.224657534246575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33.057534246575344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29.610958904109587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48.347945205479455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41.849315068493148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22.241095890410961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11.408219178082192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24.479452054794521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22.353424657534248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29.794520547945204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43.876712328767127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21.778082191780822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20.917808219178081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29.408219178082192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75.328767123287676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48.994520547945207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49.30958904109589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7.0301369863013701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27.175342465753424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25.271232876712329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26.517808219178082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19.013698630136986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48.553424657534244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25.041095890410958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6.8630136986301373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40.150684931506852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17.969863013698632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50.213698630136989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25.238356164383561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54.9972602739726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15.139726027397261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17.375342465753423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23.978082191780821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25.526027397260275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51.065753424657537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14.06027397260274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22.482191780821918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15.684931506849315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32.320547945205476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19.068493150684933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19.150684931506849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66.939726027397256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16.32054794520548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14.871232876712329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9.8602739726027391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19.931506849315067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23.621917808219177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16.605479452054794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10.67945205479452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52.252054794520546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35.991780821917807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18.413698630136988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33.087671232876716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19.726027397260275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17.317808219178083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20.024657534246575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33.663013698630138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33.663013698630138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17.367123287671234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16.186301369863013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17.063013698630137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44.090410958904108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14.586301369863014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29.912328767123288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10.432876712328767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35.512328767123286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29.835616438356166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15.238356164383562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31.243835616438357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26.654794520547945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17.167123287671235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7.1726027397260275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19.397260273972602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31.241095890410961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14.895890410958904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31.5013698630137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15.967123287671233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48.789041095890411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18.457534246575342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21.38082191780822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17.663013698630138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13.802739726027397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32.252054794520546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9.7397260273972606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40.597260273972601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13.736986301369862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16.30958904109589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14.158904109589042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41.452054794520549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11.980821917808219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31.183561643835617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15.841095890410958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43.906849315068492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17.920547945205481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5.0547945205479454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13.268493150684931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35.232876712328768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8.9095890410958898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17.824657534246576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42.43287671232877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29.534246575342465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22.673972602739727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27.238356164383561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67.769863013698625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8.4575342465753423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34.536986301369865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53.895890410958906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30.895890410958906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23.789041095890411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15.013698630136986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29.534246575342465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35.791780821917811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48.241095890410961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22.564383561643837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32.5013698630137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17.235616438356164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9.1643835616438363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10.35068493150685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12.383561643835616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25.238356164383561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22.778082191780822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17.471232876712328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25.421917808219177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31.602739726027398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12.276712328767124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26.75068493150685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49.150684931506852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30.457534246575342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11.783561643835617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10.673972602739726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25.813698630136987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9.0328767123287665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78.983561643835614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54.31232876712329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21.660273972602738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12.756164383561643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24.06027397260274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22.906849315068492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26.326027397260273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15.96986301369863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48.679452054794524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54.926027397260277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15.010958904109589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12.726027397260275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31.019178082191782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60.31232876712329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21.531506849315068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51.027397260273972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33.273972602739725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26.504109589041096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13.476712328767123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17.473972602739725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18.778082191780822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35.556164383561644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19.728767123287671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17.279452054794522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14.101369863013698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15.230136986301369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24.449315068493149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20.991780821917807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35.956164383561642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18.668493150684931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10.616438356164384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14.115068493150686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33.246575342465754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22.989041095890411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34.419178082191777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25.802739726027397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33.328767123287669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18.304109589041097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17.813698630136987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16.032876712328768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20.950684931506849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21.4986301369863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59.035616438356165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15.331506849315069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65.07397260273973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45.249315068493154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16.832876712328765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19.495890410958904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15.126027397260273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13.616438356164384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16.065753424657533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20.893150684931506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7.6164383561643838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13.443835616438356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18.306849315068494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37.553424657534244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37.438356164383563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25.676712328767124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15.260273972602739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14.93972602739726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8.3342465753424655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20.712328767123289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72.791780821917811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40.838356164383562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57.731506849315068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46.389041095890413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7.065753424657534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14.545205479452054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40.673972602739724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12.613698630136986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13.884931506849314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47.358904109589041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18.539726027397261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61.18904109589041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10.043835616438356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13.64931506849315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13.64931506849315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15.095890410958905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22.202739726027396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42.912328767123284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12.435616438356165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37.200000000000003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12.082191780821917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15.980821917808219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13.005479452054795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30.106849315068494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16.852054794520548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5.8684931506849312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28.931506849315067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18.476712328767125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15.178082191780822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13.860273972602739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26.452054794520549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33.673972602739724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20.405479452054795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35.054794520547944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77.747945205479454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36.898630136986299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56.517808219178079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51.421917808219177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54.175342465753424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15.101369863013698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58.284931506849318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12.558904109589042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13.252054794520548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29.221917808219178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38.452054794520549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13.38082191780822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12.446575342465753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32.282191780821918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25.75068493150685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61.739726027397261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45.701369863013696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13.24931506849315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15.115068493150686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26.106849315068494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18.778082191780822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42.841095890410962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24.098630136986301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14.534246575342467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35.202739726027396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40.224657534246575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33.12054794520548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13.747945205479452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31.482191780821918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14.863013698630137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14.761643835616438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15.893150684931507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16.024657534246575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17.13150684931507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10.597260273972603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67.747945205479454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31.534246575342465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22.084931506849315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30.989041095890411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14.435616438356165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59.989041095890414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14.556164383561644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31.073972602739726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25.813698630136987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45.31232876712329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29.224657534246575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17.350684931506848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33.287671232876711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80.032876712328772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16.315068493150687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20.44109589041096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17.389041095890413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28.734246575342464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16.753424657534246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53.131506849315066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51.904109589041099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52.243835616438353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17.936986301369863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26.156164383561645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26.358904109589041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36.024657534246572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44.695890410958903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12.608219178082193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16.082191780821919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16.687671232876713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24.010958904109589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16.093150684931508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14.202739726027398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14.361643835616439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5.7397260273972606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28.227397260273971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13.210958904109589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68.764383561643839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28.964383561643835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27.304109589041097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6.2630136986301368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15.301369863013699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46.035616438356165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14.276712328767124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14.32054794520548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16.605479452054794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17.394520547945206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13.123287671232877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14.884931506849314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3.6301369863013697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10.553424657534247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49.087671232876716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16.835616438356166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23.408219178082192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18.232876712328768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21.479452054794521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17.375342465753423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31.936986301369863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14.005479452054795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34.684931506849317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62.745205479452054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0.41643835616438357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19.580821917808219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17.449315068493149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14.32054794520548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27.312328767123287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26.476712328767125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41.68767123287671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22.12054794520548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28.06027397260274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17.183561643835617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21.326027397260273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15.413698630136986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19.56986301369863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6.2657534246575342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17.854794520547944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7.5698630136986305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16.898630136986302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18.632876712328766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25.435616438356163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15.405479452054795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30.728767123287671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19.093150684931508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32.545205479452058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13.805479452054794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31.087671232876712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24.61917808219178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67.805479452054797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18.813698630136987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19.353424657534248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15.295890410958904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40.819178082191783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25.561643835616437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22.841095890410958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24.36986301369863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7.1863013698630134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13.923287671232877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35.410958904109592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15.33972602739726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43.246575342465754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37.326027397260276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26.553424657534247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12.287671232876713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13.608219178082193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47.224657534246575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30.112328767123287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15.049315068493151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53.490410958904107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25.438356164383563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25.282191780821918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25.282191780821918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19.210958904109589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36.339726027397262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3.7589041095890412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16.473972602739725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24.972602739726028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27.931506849315067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46.942465753424656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13.915068493150685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13.142465753424657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15.493150684931507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13.564383561643835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10.665753424657535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51.027397260273972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24.487671232876714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44.545205479452058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37.715068493150682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26.194520547945206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34.819178082191783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36.92876712328767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20.410958904109588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33.706849315068496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19.246575342465754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46.852054794520548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29.93972602739726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22.449315068493149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23.841095890410958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29.93972602739726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38.227397260273975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21.794520547945204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29.912328767123288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30.728767123287671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80.189041095890417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34.008219178082193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20.82191780821918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15.950684931506849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11.054794520547945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44.260273972602739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32.545205479452058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14.706849315068494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13.019178082191781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13.153424657534247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31.038356164383561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25.602739726027398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34.345205479452055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16.032876712328768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19.013698630136986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18.265753424657536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19.479452054794521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42.756164383561647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66.276712328767118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14.356164383561644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15.572602739726028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46.421917808219177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5.7780821917808218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12.019178082191781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32.350684931506848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24.473972602739725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14.884931506849314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28.298630136986301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32.024657534246572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29.715068493150685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6.6410958904109592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25.739726027397261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41.701369863013696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31.580821917808219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26.076712328767123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12.72054794520548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30.049315068493151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15.210958904109589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24.824657534246576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19.273972602739725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49.701369863013696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10.520547945205479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22.243835616438357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26.054794520547944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30.205479452054796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47.098630136986301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12.473972602739726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18.232876712328768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29.043835616438358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63.342465753424655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63.342465753424655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21.345205479452055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21.142465753424659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28.021917808219179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54.460273972602742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23.424657534246574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26.076712328767123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26.778082191780822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25.786301369863015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26.260273972602739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30.158904109589042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12.238356164383562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30.068493150684933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58.438356164383563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29.260273972602739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46.904109589041099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31.627397260273973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32.416438356164385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18.783561643835615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24.010958904109589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27.956164383561642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49.252054794520546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28.328767123287673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17.169863013698631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32.413698630136984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16.608219178082191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22.235616438356164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27.095890410958905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25.364383561643837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63.11780821917808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16.408219178082192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19.336986301369862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22.210958904109589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51.389041095890413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15.531506849315068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12.24931506849315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12.953424657534246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28.065753424657533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6.6931506849315072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24.723287671232878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40.153424657534245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42.761643835616439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53.375342465753427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41.441095890410956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32.975342465753428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31.93972602739726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14.731506849315069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25.772602739726029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21.797260273972604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14.227397260273973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32.413698630136984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14.35068493150685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12.282191780821918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19.010958904109589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25.495890410958904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12.668493150684931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46.841095890410962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14.526027397260274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15.002739726027396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24.18082191780822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40.07123287671233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27.572602739726026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13.169863013698631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20.353424657534248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32.534246575342465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19.323287671232876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31.463013698630139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18.12876712328767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17.241095890410961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58.287671232876711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13.189041095890412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29.024657534246575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52.778082191780825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84.868493150684927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16.219178082191782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25.44109589041096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25.082191780821919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27.084931506849315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17.572602739726026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8.7150684931506852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27.213698630136985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7.1506849315068495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26.742465753424657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34.797260273972604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26.410958904109588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23.575342465753426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15.117808219178082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25.282191780821918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55.515068493150686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32.106849315068494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9.536986301369863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54.671232876712331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7.2191780821917808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24.230136986301371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21.75068493150685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30.257534246575343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30.331506849315069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25.241095890410961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37.158904109589038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58.271232876712325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35.495890410958907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14.126027397260273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13.775342465753425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66.61917808219178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15.315068493150685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67.706849315068496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67.706849315068496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20.101369863013698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7.3095890410958901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37.180821917808217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34.079452054794523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28.405479452054795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41.789041095890411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14.761643835616438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54.101369863013701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23.495890410958904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38.857534246575341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23.279452054794522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46.172602739726024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15.172602739726027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27.402739726027399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11.010958904109589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28.126027397260273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13.989041095890411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15.701369863013699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15.876712328767123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24.736986301369864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24.126027397260273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34.701369863013696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31.706849315068492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24.769863013698629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21.432876712328767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21.087671232876712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15.147945205479452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25.427397260273974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14.545205479452054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41.506849315068493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15.010958904109589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18.210958904109589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20.347945205479451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35.31232876712329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10.284931506849315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31.306849315068494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73.572602739726022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23.153424657534245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73.572602739726022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31.010958904109589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27.646575342465752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57.260273972602739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38.093150684931508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52.860273972602741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44.460273972602742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67.715068493150682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34.443835616438356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63.756164383561647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6.8191780821917805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41.013698630136986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65.750684931506854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13.75068493150685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13.306849315068494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13.419178082191781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30.378082191780823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21.016438356164382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16.147945205479452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61.69041095890411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25.421917808219177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17.290410958904111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67.715068493150682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18.010958904109589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40.353424657534248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13.528767123287672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17.082191780821919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17.317808219178083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19.912328767123288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42.893150684931506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32.054794520547944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38.328767123287669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7.4246575342465757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16.386301369863013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17.452054794520549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59.041095890410958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35.252054794520546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39.493150684931507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49.846575342465755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24.18904109589041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52.315068493150683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44.476712328767121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33.438356164383563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17.32054794520548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36.887671232876713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13.235616438356164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60.495890410958907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19.345205479452055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3.2246575342465755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49.254794520547946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15.756164383561643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14.024657534246575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12.471232876712328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47.657534246575345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6.4465753424657537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15.057534246575342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13.178082191780822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46.035616438356165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16.147945205479452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19.399999999999999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6.4986301369863018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16.589041095890412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20.136986301369863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40.249315068493154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68.041095890410958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38.060273972602737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8.1397260273972609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31.490410958904111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20.432876712328767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21.876712328767123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33.668493150684931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35.583561643835615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43.673972602739724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44.4986301369863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67.37808219178082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22.175342465753424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43.043835616438358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33.076712328767123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12.345205479452055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19.797260273972604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33.62191780821918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23.378082191780823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25.884931506849316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55.347945205479455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52.150684931506852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22.767123287671232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25.794520547945204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54.813698630136983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23.301369863013697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31.06027397260274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24.80821917808219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30.816438356164383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33.863013698630134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23.901369863013699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63.252054794520546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6.0520547945205481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15.693150684931506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11.668493150684931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14.232876712328768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12.049315068493151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47.698630136986303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4.9205479452054792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63.56712328767123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16.926027397260274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22.602739726027398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10.621917808219179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32.720547945205482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25.756164383561643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34.205479452054796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24.761643835616439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29.156164383561645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13.315068493150685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38.652054794520545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10.109589041095891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6.9616438356164387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14.509589041095891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13.986301369863014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31.410958904109588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27.509589041095889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21.290410958904111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53.016438356164386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38.712328767123289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12.717808219178082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7.087671232876712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17.849315068493151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8.7178082191780817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63.345205479452055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68.9972602739726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56.887671232876713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40.465753424657535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31.463013698630139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29.284931506849315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12.715068493150685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21.4986301369863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30.186301369863013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17.169863013698631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14.139726027397261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14.010958904109589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33.158904109589038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18.315068493150687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18.197260273972603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25.104109589041094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29.912328767123288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12.213698630136987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35.334246575342469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41.0027397260274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36.972602739726028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6.2986301369863016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16.063013698630137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30.243835616438357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22.063013698630137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16.276712328767122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14.484931506849316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14.024657534246575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20.901369863013699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47.254794520547946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8.5643835616438349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15.528767123287672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54.550684931506851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15.775342465753425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13.482191780821918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36.495890410958907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50.709589041095889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21.150684931506849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40.0027397260274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33.178082191780824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21.019178082191782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22.035616438356165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39.12054794520548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19.227397260273971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39.731506849315068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14.126027397260273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25.241095890410961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28.906849315068492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37.915068493150685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25.926027397260274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26.19178082191781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39.871232876712327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15.791780821917808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8.9890410958904106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14.216438356164383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29.035616438356165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18.520547945205479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17.183561643835617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21.413698630136988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15.038356164383561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13.013698630136986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 t="str">
        <f t="shared" si="67"/>
        <v/>
      </c>
      <c r="C2114" s="12"/>
      <c r="D2114" s="13">
        <f ca="1">(TODAY()-PACIENTE[[#This Row],[FECHA. DE NACIMIENTO]])/365</f>
        <v>125.73698630136987</v>
      </c>
      <c r="E2114" s="14" t="str">
        <f t="shared" ca="1" si="66"/>
        <v>TERCERA EDAD</v>
      </c>
      <c r="F2114" s="14"/>
    </row>
    <row r="2115" spans="1:7" x14ac:dyDescent="0.25">
      <c r="A2115" s="84" t="str">
        <f t="shared" si="67"/>
        <v/>
      </c>
      <c r="C2115" s="12"/>
      <c r="D2115" s="13">
        <f ca="1">(TODAY()-PACIENTE[[#This Row],[FECHA. DE NACIMIENTO]])/365</f>
        <v>125.73698630136987</v>
      </c>
      <c r="E2115" s="14" t="str">
        <f t="shared" ca="1" si="66"/>
        <v>TERCERA EDAD</v>
      </c>
      <c r="F2115" s="14"/>
    </row>
    <row r="2116" spans="1:7" x14ac:dyDescent="0.25">
      <c r="A2116" s="84" t="str">
        <f t="shared" si="67"/>
        <v/>
      </c>
      <c r="C2116" s="12"/>
      <c r="D2116" s="13">
        <f ca="1">(TODAY()-PACIENTE[[#This Row],[FECHA. DE NACIMIENTO]])/365</f>
        <v>125.73698630136987</v>
      </c>
      <c r="E2116" s="14" t="str">
        <f t="shared" ca="1" si="66"/>
        <v>TERCERA EDAD</v>
      </c>
      <c r="F2116" s="14"/>
    </row>
    <row r="2117" spans="1:7" x14ac:dyDescent="0.25">
      <c r="A2117" s="84" t="str">
        <f t="shared" si="67"/>
        <v/>
      </c>
      <c r="C2117" s="12"/>
      <c r="D2117" s="13">
        <f ca="1">(TODAY()-PACIENTE[[#This Row],[FECHA. DE NACIMIENTO]])/365</f>
        <v>125.73698630136987</v>
      </c>
      <c r="E2117" s="14" t="str">
        <f t="shared" ca="1" si="66"/>
        <v>TERCERA EDAD</v>
      </c>
      <c r="F2117" s="14"/>
    </row>
    <row r="2118" spans="1:7" x14ac:dyDescent="0.25">
      <c r="A2118" s="84" t="str">
        <f t="shared" si="67"/>
        <v/>
      </c>
      <c r="C2118" s="12"/>
      <c r="D2118" s="13">
        <f ca="1">(TODAY()-PACIENTE[[#This Row],[FECHA. DE NACIMIENTO]])/365</f>
        <v>125.73698630136987</v>
      </c>
      <c r="E2118" s="14" t="str">
        <f t="shared" ca="1" si="66"/>
        <v>TERCERA EDAD</v>
      </c>
      <c r="F2118" s="14"/>
    </row>
    <row r="2119" spans="1:7" x14ac:dyDescent="0.25">
      <c r="A2119" s="84" t="str">
        <f t="shared" si="67"/>
        <v/>
      </c>
      <c r="C2119" s="12"/>
      <c r="D2119" s="13">
        <f ca="1">(TODAY()-PACIENTE[[#This Row],[FECHA. DE NACIMIENTO]])/365</f>
        <v>125.73698630136987</v>
      </c>
      <c r="E2119" s="14" t="str">
        <f t="shared" ca="1" si="66"/>
        <v>TERCERA EDAD</v>
      </c>
      <c r="F2119" s="14"/>
    </row>
    <row r="2120" spans="1:7" x14ac:dyDescent="0.25">
      <c r="A2120" s="84" t="str">
        <f t="shared" si="67"/>
        <v/>
      </c>
      <c r="C2120" s="12"/>
      <c r="D2120" s="13">
        <f ca="1">(TODAY()-PACIENTE[[#This Row],[FECHA. DE NACIMIENTO]])/365</f>
        <v>125.73698630136987</v>
      </c>
      <c r="E2120" s="14" t="str">
        <f t="shared" ca="1" si="66"/>
        <v>TERCERA EDAD</v>
      </c>
      <c r="F2120" s="14"/>
    </row>
    <row r="2121" spans="1:7" x14ac:dyDescent="0.25">
      <c r="A2121" s="84" t="str">
        <f t="shared" si="67"/>
        <v/>
      </c>
      <c r="C2121" s="12"/>
      <c r="D2121" s="13">
        <f ca="1">(TODAY()-PACIENTE[[#This Row],[FECHA. DE NACIMIENTO]])/365</f>
        <v>125.73698630136987</v>
      </c>
      <c r="E2121" s="14" t="str">
        <f t="shared" ca="1" si="66"/>
        <v>TERCERA EDAD</v>
      </c>
      <c r="F2121" s="14"/>
    </row>
    <row r="2122" spans="1:7" x14ac:dyDescent="0.25">
      <c r="A2122" s="84" t="str">
        <f t="shared" si="67"/>
        <v/>
      </c>
      <c r="C2122" s="12"/>
      <c r="D2122" s="13">
        <f ca="1">(TODAY()-PACIENTE[[#This Row],[FECHA. DE NACIMIENTO]])/365</f>
        <v>125.73698630136987</v>
      </c>
      <c r="E2122" s="14" t="str">
        <f t="shared" ca="1" si="66"/>
        <v>TERCERA EDAD</v>
      </c>
      <c r="F2122" s="14"/>
    </row>
    <row r="2123" spans="1:7" x14ac:dyDescent="0.25">
      <c r="A2123" s="84" t="str">
        <f t="shared" si="67"/>
        <v/>
      </c>
      <c r="C2123" s="12"/>
      <c r="D2123" s="13">
        <f ca="1">(TODAY()-PACIENTE[[#This Row],[FECHA. DE NACIMIENTO]])/365</f>
        <v>125.73698630136987</v>
      </c>
      <c r="E2123" s="14" t="str">
        <f t="shared" ca="1" si="66"/>
        <v>TERCERA EDAD</v>
      </c>
      <c r="F2123" s="14"/>
    </row>
    <row r="2124" spans="1:7" x14ac:dyDescent="0.25">
      <c r="A2124" s="84" t="str">
        <f t="shared" si="67"/>
        <v/>
      </c>
      <c r="C2124" s="12"/>
      <c r="D2124" s="13">
        <f ca="1">(TODAY()-PACIENTE[[#This Row],[FECHA. DE NACIMIENTO]])/365</f>
        <v>125.73698630136987</v>
      </c>
      <c r="E2124" s="14" t="str">
        <f t="shared" ca="1" si="66"/>
        <v>TERCERA EDAD</v>
      </c>
      <c r="F2124" s="14"/>
    </row>
    <row r="2125" spans="1:7" x14ac:dyDescent="0.25">
      <c r="A2125" s="84" t="str">
        <f t="shared" si="67"/>
        <v/>
      </c>
      <c r="C2125" s="12"/>
      <c r="D2125" s="13">
        <f ca="1">(TODAY()-PACIENTE[[#This Row],[FECHA. DE NACIMIENTO]])/365</f>
        <v>125.73698630136987</v>
      </c>
      <c r="E2125" s="14" t="str">
        <f t="shared" ca="1" si="66"/>
        <v>TERCERA EDAD</v>
      </c>
      <c r="F2125" s="14"/>
    </row>
    <row r="2126" spans="1:7" x14ac:dyDescent="0.25">
      <c r="A2126" s="84" t="str">
        <f t="shared" si="67"/>
        <v/>
      </c>
      <c r="C2126" s="12"/>
      <c r="D2126" s="13">
        <f ca="1">(TODAY()-PACIENTE[[#This Row],[FECHA. DE NACIMIENTO]])/365</f>
        <v>125.73698630136987</v>
      </c>
      <c r="E2126" s="14" t="str">
        <f t="shared" ca="1" si="66"/>
        <v>TERCERA EDAD</v>
      </c>
      <c r="F2126" s="14"/>
    </row>
    <row r="2127" spans="1:7" x14ac:dyDescent="0.25">
      <c r="A2127" s="84" t="str">
        <f t="shared" si="67"/>
        <v/>
      </c>
      <c r="C2127" s="12"/>
      <c r="D2127" s="13">
        <f ca="1">(TODAY()-PACIENTE[[#This Row],[FECHA. DE NACIMIENTO]])/365</f>
        <v>125.73698630136987</v>
      </c>
      <c r="E2127" s="14" t="str">
        <f t="shared" ca="1" si="66"/>
        <v>TERCERA EDAD</v>
      </c>
      <c r="F2127" s="14"/>
    </row>
    <row r="2128" spans="1:7" x14ac:dyDescent="0.25">
      <c r="A2128" s="84" t="str">
        <f t="shared" si="67"/>
        <v/>
      </c>
      <c r="C2128" s="12"/>
      <c r="D2128" s="13">
        <f ca="1">(TODAY()-PACIENTE[[#This Row],[FECHA. DE NACIMIENTO]])/365</f>
        <v>125.73698630136987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125.73698630136987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125.73698630136987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125.73698630136987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125.73698630136987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125.73698630136987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125.73698630136987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125.73698630136987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125.73698630136987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125.73698630136987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125.73698630136987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125.73698630136987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125.73698630136987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125.73698630136987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125.73698630136987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125.73698630136987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125.73698630136987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125.73698630136987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125.73698630136987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125.73698630136987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125.73698630136987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125.73698630136987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125.73698630136987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125.73698630136987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125.73698630136987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125.73698630136987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125.73698630136987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125.73698630136987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125.73698630136987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125.73698630136987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125.73698630136987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125.73698630136987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125.73698630136987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125.73698630136987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125.73698630136987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125.73698630136987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125.73698630136987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125.73698630136987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125.73698630136987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125.73698630136987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125.73698630136987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125.73698630136987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125.73698630136987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125.73698630136987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125.73698630136987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125.73698630136987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125.73698630136987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125.73698630136987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125.73698630136987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125.73698630136987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125.73698630136987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125.73698630136987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125.73698630136987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125.73698630136987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125.73698630136987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125.73698630136987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125.73698630136987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125.73698630136987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125.73698630136987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125.73698630136987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125.73698630136987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125.73698630136987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125.73698630136987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125.73698630136987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125.73698630136987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125.73698630136987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125.73698630136987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125.73698630136987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125.73698630136987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125.73698630136987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125.73698630136987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125.73698630136987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125.73698630136987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125.73698630136987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125.73698630136987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125.73698630136987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125.73698630136987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125.73698630136987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125.73698630136987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125.73698630136987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125.73698630136987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125.73698630136987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125.73698630136987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125.73698630136987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125.73698630136987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125.73698630136987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125.73698630136987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125.73698630136987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125.73698630136987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125.73698630136987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125.73698630136987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125.73698630136987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125.73698630136987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125.73698630136987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125.73698630136987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125.73698630136987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125.73698630136987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125.73698630136987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125.73698630136987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125.73698630136987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125.73698630136987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125.73698630136987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125.73698630136987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125.73698630136987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125.73698630136987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125.73698630136987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125.73698630136987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125.73698630136987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125.73698630136987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125.73698630136987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125.73698630136987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125.73698630136987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125.73698630136987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125.73698630136987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125.73698630136987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125.73698630136987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125.73698630136987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125.73698630136987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125.73698630136987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125.73698630136987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125.73698630136987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125.73698630136987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125.73698630136987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125.73698630136987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125.73698630136987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125.73698630136987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125.73698630136987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125.73698630136987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125.73698630136987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125.73698630136987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125.73698630136987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125.73698630136987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125.73698630136987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125.73698630136987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125.73698630136987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125.73698630136987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125.73698630136987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125.73698630136987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125.73698630136987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125.73698630136987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125.73698630136987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125.73698630136987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125.73698630136987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125.73698630136987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125.73698630136987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125.73698630136987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125.73698630136987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125.73698630136987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125.73698630136987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125.73698630136987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125.73698630136987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125.73698630136987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125.73698630136987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125.73698630136987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125.73698630136987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125.73698630136987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125.73698630136987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125.73698630136987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125.73698630136987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125.73698630136987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125.73698630136987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125.73698630136987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125.73698630136987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125.73698630136987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125.73698630136987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125.73698630136987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125.73698630136987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125.73698630136987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125.73698630136987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125.73698630136987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125.73698630136987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125.73698630136987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125.73698630136987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125.73698630136987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125.73698630136987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125.73698630136987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125.73698630136987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125.73698630136987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125.73698630136987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125.73698630136987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125.73698630136987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125.73698630136987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125.73698630136987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125.73698630136987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125.73698630136987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125.73698630136987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125.73698630136987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125.73698630136987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125.73698630136987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125.73698630136987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125.73698630136987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125.73698630136987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125.73698630136987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125.73698630136987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125.73698630136987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125.73698630136987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125.73698630136987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125.73698630136987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125.73698630136987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125.73698630136987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125.73698630136987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125.73698630136987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125.73698630136987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125.73698630136987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125.73698630136987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125.73698630136987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125.73698630136987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125.73698630136987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125.73698630136987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125.73698630136987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125.73698630136987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125.73698630136987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125.73698630136987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125.73698630136987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125.73698630136987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125.73698630136987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125.73698630136987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125.73698630136987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125.73698630136987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125.73698630136987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125.73698630136987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125.73698630136987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125.73698630136987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125.73698630136987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125.73698630136987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125.73698630136987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125.73698630136987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125.73698630136987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125.73698630136987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125.73698630136987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125.73698630136987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125.73698630136987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125.73698630136987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125.73698630136987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125.73698630136987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125.73698630136987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125.73698630136987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125.73698630136987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125.73698630136987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125.73698630136987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125.73698630136987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125.73698630136987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125.73698630136987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125.73698630136987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125.73698630136987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125.73698630136987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125.73698630136987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125.73698630136987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125.73698630136987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125.73698630136987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125.73698630136987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125.73698630136987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125.73698630136987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125.73698630136987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125.73698630136987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125.73698630136987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125.73698630136987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125.73698630136987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125.73698630136987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125.73698630136987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125.73698630136987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125.73698630136987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125.73698630136987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125.73698630136987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125.73698630136987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125.73698630136987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125.73698630136987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125.73698630136987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125.73698630136987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125.73698630136987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125.73698630136987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125.73698630136987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125.73698630136987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125.73698630136987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125.73698630136987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125.73698630136987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125.73698630136987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125.73698630136987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125.73698630136987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125.73698630136987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125.73698630136987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125.73698630136987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125.73698630136987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125.73698630136987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125.73698630136987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125.73698630136987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125.73698630136987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125.73698630136987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125.73698630136987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125.73698630136987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125.73698630136987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125.73698630136987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125.73698630136987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125.73698630136987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125.73698630136987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125.73698630136987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125.73698630136987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125.73698630136987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125.73698630136987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125.73698630136987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125.73698630136987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125.73698630136987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125.73698630136987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125.73698630136987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125.73698630136987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125.73698630136987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125.73698630136987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125.73698630136987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125.73698630136987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125.73698630136987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125.73698630136987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125.73698630136987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125.73698630136987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125.73698630136987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125.73698630136987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125.73698630136987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125.73698630136987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125.73698630136987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125.73698630136987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125.73698630136987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125.73698630136987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125.73698630136987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125.73698630136987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125.73698630136987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125.73698630136987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125.73698630136987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125.73698630136987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125.73698630136987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125.73698630136987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125.73698630136987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125.73698630136987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125.73698630136987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125.73698630136987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125.73698630136987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125.73698630136987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125.73698630136987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125.73698630136987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125.73698630136987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125.73698630136987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125.73698630136987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125.73698630136987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125.73698630136987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125.73698630136987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125.73698630136987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125.73698630136987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125.73698630136987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125.73698630136987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125.73698630136987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125.73698630136987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125.73698630136987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125.73698630136987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125.73698630136987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125.73698630136987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125.73698630136987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125.73698630136987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125.73698630136987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125.73698630136987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125.73698630136987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125.73698630136987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125.73698630136987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125.73698630136987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125.73698630136987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125.73698630136987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125.73698630136987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125.73698630136987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125.73698630136987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125.73698630136987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125.73698630136987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125.73698630136987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125.73698630136987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125.73698630136987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125.73698630136987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125.73698630136987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125.73698630136987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125.73698630136987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125.73698630136987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125.73698630136987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125.73698630136987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125.73698630136987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125.73698630136987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125.73698630136987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125.73698630136987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125.73698630136987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125.73698630136987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125.73698630136987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125.73698630136987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125.73698630136987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125.73698630136987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125.73698630136987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125.73698630136987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125.73698630136987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125.73698630136987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125.73698630136987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125.73698630136987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125.73698630136987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125.73698630136987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125.73698630136987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125.73698630136987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125.73698630136987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125.73698630136987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125.73698630136987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125.73698630136987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125.73698630136987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125.73698630136987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125.73698630136987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125.73698630136987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125.73698630136987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125.73698630136987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125.73698630136987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125.73698630136987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125.73698630136987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125.73698630136987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125.73698630136987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125.73698630136987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125.73698630136987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125.73698630136987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125.73698630136987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125.73698630136987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125.73698630136987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125.73698630136987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125.73698630136987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125.73698630136987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125.73698630136987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125.73698630136987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125.73698630136987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125.73698630136987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125.73698630136987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125.73698630136987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125.73698630136987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125.73698630136987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125.73698630136987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125.73698630136987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125.73698630136987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125.73698630136987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125.73698630136987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125.73698630136987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125.73698630136987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125.73698630136987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125.73698630136987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125.73698630136987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125.73698630136987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125.73698630136987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125.73698630136987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125.73698630136987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125.73698630136987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125.73698630136987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125.73698630136987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125.73698630136987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125.73698630136987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125.73698630136987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125.73698630136987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125.73698630136987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125.73698630136987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125.73698630136987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125.73698630136987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125.73698630136987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125.73698630136987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125.73698630136987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125.73698630136987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125.73698630136987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125.73698630136987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125.73698630136987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125.73698630136987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125.73698630136987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125.73698630136987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125.73698630136987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125.73698630136987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125.73698630136987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125.73698630136987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125.73698630136987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125.73698630136987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125.73698630136987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125.73698630136987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125.73698630136987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125.73698630136987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125.73698630136987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125.73698630136987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125.73698630136987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125.73698630136987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125.73698630136987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125.73698630136987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125.73698630136987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125.73698630136987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125.73698630136987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125.73698630136987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125.73698630136987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125.73698630136987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125.73698630136987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125.73698630136987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125.73698630136987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125.73698630136987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125.73698630136987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125.73698630136987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125.73698630136987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125.73698630136987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125.73698630136987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125.73698630136987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125.73698630136987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125.73698630136987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125.73698630136987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125.73698630136987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125.73698630136987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125.73698630136987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125.73698630136987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125.73698630136987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125.73698630136987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125.73698630136987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125.73698630136987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125.73698630136987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125.73698630136987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125.73698630136987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125.73698630136987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125.73698630136987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125.73698630136987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125.73698630136987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125.73698630136987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125.73698630136987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125.73698630136987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125.73698630136987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125.73698630136987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125.73698630136987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125.73698630136987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125.73698630136987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125.73698630136987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125.73698630136987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125.73698630136987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125.73698630136987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125.73698630136987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125.73698630136987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125.73698630136987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125.73698630136987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125.73698630136987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125.73698630136987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125.73698630136987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125.73698630136987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125.73698630136987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125.73698630136987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125.73698630136987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125.73698630136987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125.73698630136987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125.73698630136987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125.73698630136987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125.73698630136987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125.73698630136987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125.73698630136987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125.73698630136987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125.73698630136987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125.73698630136987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125.73698630136987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125.73698630136987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125.73698630136987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125.73698630136987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125.73698630136987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125.73698630136987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125.73698630136987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125.73698630136987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125.73698630136987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125.73698630136987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125.73698630136987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125.73698630136987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125.73698630136987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125.73698630136987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125.73698630136987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125.73698630136987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125.73698630136987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125.73698630136987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125.73698630136987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125.73698630136987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125.73698630136987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125.73698630136987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125.73698630136987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125.73698630136987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125.73698630136987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125.73698630136987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125.73698630136987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125.73698630136987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125.73698630136987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125.73698630136987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125.73698630136987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125.73698630136987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125.73698630136987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125.73698630136987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125.73698630136987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125.73698630136987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125.73698630136987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125.73698630136987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125.73698630136987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125.73698630136987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125.73698630136987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125.73698630136987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125.73698630136987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125.73698630136987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125.73698630136987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125.73698630136987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125.73698630136987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125.73698630136987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125.73698630136987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125.73698630136987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125.73698630136987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125.73698630136987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125.73698630136987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125.73698630136987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125.73698630136987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125.73698630136987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125.73698630136987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125.73698630136987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125.73698630136987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125.73698630136987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125.73698630136987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125.73698630136987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125.73698630136987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125.73698630136987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125.73698630136987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125.73698630136987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125.73698630136987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125.73698630136987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125.73698630136987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125.73698630136987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125.73698630136987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125.73698630136987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125.73698630136987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125.73698630136987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125.73698630136987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125.73698630136987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125.73698630136987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125.73698630136987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125.73698630136987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125.73698630136987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125.73698630136987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125.73698630136987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125.73698630136987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125.73698630136987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125.73698630136987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125.73698630136987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125.73698630136987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125.73698630136987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125.73698630136987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125.73698630136987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125.73698630136987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125.73698630136987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125.73698630136987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125.73698630136987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125.73698630136987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125.73698630136987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125.73698630136987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125.73698630136987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125.73698630136987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125.73698630136987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125.73698630136987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125.73698630136987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125.73698630136987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125.73698630136987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125.73698630136987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125.73698630136987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125.73698630136987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125.73698630136987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125.73698630136987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125.73698630136987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125.73698630136987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125.73698630136987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125.73698630136987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125.73698630136987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125.73698630136987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125.73698630136987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125.73698630136987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125.73698630136987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125.73698630136987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125.73698630136987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125.73698630136987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125.73698630136987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125.73698630136987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125.73698630136987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125.73698630136987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125.73698630136987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125.73698630136987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125.73698630136987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125.73698630136987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125.73698630136987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125.73698630136987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125.73698630136987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125.73698630136987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125.73698630136987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125.73698630136987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125.73698630136987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125.73698630136987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125.73698630136987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125.73698630136987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125.73698630136987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125.73698630136987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125.73698630136987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125.73698630136987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125.73698630136987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125.73698630136987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125.73698630136987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125.73698630136987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125.73698630136987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125.73698630136987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125.73698630136987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125.73698630136987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125.73698630136987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125.73698630136987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125.73698630136987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125.73698630136987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125.73698630136987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125.73698630136987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125.73698630136987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125.73698630136987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125.73698630136987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125.73698630136987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125.73698630136987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125.73698630136987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125.73698630136987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125.73698630136987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125.73698630136987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125.73698630136987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125.73698630136987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125.73698630136987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125.73698630136987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125.73698630136987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125.73698630136987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125.73698630136987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125.73698630136987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125.73698630136987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125.73698630136987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125.73698630136987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125.73698630136987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125.73698630136987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125.73698630136987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125.73698630136987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125.73698630136987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125.73698630136987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125.73698630136987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125.73698630136987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125.73698630136987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125.73698630136987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125.73698630136987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125.73698630136987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125.73698630136987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125.73698630136987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125.73698630136987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125.73698630136987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125.73698630136987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125.73698630136987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125.73698630136987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125.73698630136987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125.73698630136987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125.73698630136987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125.73698630136987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125.73698630136987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125.73698630136987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125.73698630136987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125.73698630136987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125.73698630136987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125.73698630136987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125.73698630136987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125.73698630136987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125.73698630136987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125.73698630136987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125.73698630136987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125.73698630136987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125.73698630136987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125.73698630136987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125.73698630136987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125.73698630136987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125.73698630136987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125.73698630136987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125.73698630136987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125.73698630136987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125.73698630136987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125.73698630136987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125.73698630136987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125.73698630136987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125.73698630136987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125.73698630136987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125.73698630136987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125.73698630136987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125.73698630136987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125.73698630136987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125.73698630136987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125.73698630136987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125.73698630136987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125.73698630136987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125.73698630136987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125.73698630136987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125.73698630136987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125.73698630136987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125.73698630136987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125.73698630136987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125.73698630136987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125.73698630136987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125.73698630136987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125.73698630136987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125.73698630136987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125.73698630136987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125.73698630136987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125.73698630136987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125.73698630136987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125.73698630136987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125.73698630136987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125.73698630136987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125.73698630136987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125.73698630136987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125.73698630136987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125.73698630136987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125.73698630136987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125.73698630136987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125.73698630136987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125.73698630136987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125.73698630136987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125.73698630136987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125.73698630136987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125.73698630136987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125.73698630136987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125.73698630136987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125.73698630136987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125.73698630136987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125.73698630136987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125.73698630136987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125.73698630136987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125.73698630136987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125.73698630136987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125.73698630136987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125.73698630136987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125.73698630136987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125.73698630136987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125.73698630136987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125.73698630136987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125.73698630136987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125.73698630136987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125.73698630136987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125.73698630136987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125.73698630136987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125.73698630136987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125.73698630136987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125.73698630136987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125.73698630136987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125.73698630136987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125.73698630136987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125.73698630136987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125.73698630136987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125.73698630136987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125.73698630136987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125.73698630136987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125.73698630136987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125.73698630136987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125.73698630136987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125.73698630136987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125.73698630136987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125.73698630136987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125.73698630136987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125.73698630136987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125.73698630136987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125.73698630136987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125.73698630136987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125.73698630136987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125.73698630136987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125.73698630136987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125.73698630136987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125.73698630136987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125.73698630136987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125.73698630136987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125.73698630136987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125.73698630136987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125.73698630136987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125.73698630136987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125.73698630136987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125.73698630136987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125.73698630136987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125.73698630136987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125.73698630136987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125.73698630136987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125.73698630136987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125.73698630136987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125.73698630136987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125.73698630136987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125.73698630136987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125.73698630136987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125.73698630136987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125.73698630136987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125.73698630136987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125.73698630136987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125.73698630136987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125.73698630136987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125.73698630136987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125.73698630136987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125.73698630136987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125.73698630136987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125.73698630136987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125.73698630136987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125.73698630136987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125.73698630136987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125.73698630136987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125.73698630136987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125.73698630136987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125.73698630136987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125.73698630136987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125.73698630136987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125.73698630136987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125.73698630136987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125.73698630136987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125.73698630136987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125.73698630136987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125.73698630136987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125.73698630136987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125.73698630136987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125.73698630136987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125.73698630136987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125.73698630136987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125.73698630136987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125.73698630136987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125.73698630136987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125.73698630136987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125.73698630136987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125.73698630136987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125.73698630136987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125.73698630136987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125.73698630136987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125.73698630136987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125.73698630136987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125.73698630136987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125.73698630136987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125.73698630136987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125.73698630136987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125.73698630136987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125.73698630136987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125.73698630136987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125.73698630136987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125.73698630136987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125.73698630136987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125.73698630136987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125.73698630136987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125.73698630136987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125.73698630136987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125.73698630136987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125.73698630136987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125.73698630136987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125.73698630136987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125.73698630136987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125.73698630136987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125.73698630136987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125.73698630136987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125.73698630136987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125.73698630136987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125.73698630136987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125.73698630136987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125.73698630136987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125.73698630136987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125.73698630136987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125.73698630136987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125.73698630136987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125.73698630136987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125.73698630136987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125.73698630136987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125.73698630136987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125.73698630136987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125.73698630136987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125.73698630136987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125.73698630136987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125.73698630136987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125.73698630136987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125.73698630136987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125.73698630136987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125.73698630136987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125.73698630136987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125.73698630136987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125.73698630136987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125.73698630136987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125.73698630136987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125.73698630136987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125.73698630136987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125.73698630136987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125.73698630136987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125.73698630136987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125.73698630136987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125.73698630136987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125.73698630136987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125.73698630136987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125.73698630136987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125.73698630136987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125.73698630136987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125.73698630136987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125.73698630136987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125.73698630136987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125.73698630136987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125.73698630136987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125.73698630136987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125.73698630136987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125.73698630136987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125.73698630136987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125.73698630136987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125.73698630136987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125.73698630136987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125.73698630136987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125.73698630136987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125.73698630136987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125.73698630136987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125.73698630136987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125.73698630136987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125.73698630136987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125.73698630136987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125.73698630136987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125.73698630136987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125.73698630136987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125.73698630136987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125.73698630136987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125.73698630136987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125.73698630136987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125.73698630136987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125.73698630136987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125.73698630136987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125.73698630136987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125.73698630136987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125.73698630136987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125.73698630136987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125.73698630136987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125.73698630136987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125.73698630136987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125.73698630136987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125.73698630136987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125.73698630136987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125.73698630136987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125.73698630136987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125.73698630136987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125.73698630136987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125.73698630136987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125.73698630136987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125.73698630136987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125.73698630136987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125.73698630136987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125.73698630136987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125.73698630136987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125.73698630136987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125.73698630136987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125.73698630136987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125.73698630136987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125.73698630136987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125.73698630136987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125.73698630136987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125.73698630136987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125.73698630136987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125.73698630136987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125.73698630136987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125.73698630136987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125.73698630136987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125.73698630136987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125.73698630136987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125.73698630136987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125.73698630136987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125.73698630136987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125.73698630136987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125.73698630136987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125.73698630136987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125.73698630136987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125.73698630136987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125.73698630136987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125.73698630136987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125.73698630136987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125.73698630136987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125.73698630136987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125.73698630136987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125.73698630136987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125.73698630136987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125.73698630136987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125.73698630136987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125.73698630136987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125.73698630136987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125.73698630136987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125.73698630136987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125.73698630136987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125.73698630136987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125.73698630136987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125.73698630136987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125.73698630136987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125.73698630136987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125.73698630136987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125.73698630136987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125.73698630136987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125.73698630136987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125.73698630136987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125.73698630136987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125.73698630136987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125.73698630136987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125.73698630136987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125.73698630136987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125.73698630136987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125.73698630136987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125.73698630136987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125.73698630136987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125.73698630136987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125.73698630136987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125.73698630136987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125.73698630136987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125.73698630136987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125.73698630136987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125.73698630136987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125.73698630136987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125.73698630136987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125.73698630136987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125.73698630136987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125.73698630136987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125.73698630136987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125.73698630136987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125.73698630136987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125.73698630136987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125.73698630136987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125.73698630136987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125.73698630136987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125.73698630136987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125.73698630136987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125.73698630136987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125.73698630136987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125.73698630136987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125.73698630136987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125.73698630136987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125.73698630136987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125.73698630136987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125.73698630136987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125.73698630136987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125.73698630136987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125.73698630136987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125.73698630136987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125.73698630136987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125.73698630136987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125.73698630136987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125.73698630136987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125.73698630136987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125.73698630136987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125.73698630136987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125.73698630136987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125.73698630136987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125.73698630136987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125.73698630136987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125.73698630136987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125.73698630136987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125.73698630136987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125.73698630136987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125.73698630136987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125.73698630136987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125.73698630136987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125.73698630136987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125.73698630136987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125.73698630136987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125.73698630136987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125.73698630136987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125.73698630136987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125.73698630136987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125.73698630136987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125.73698630136987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125.73698630136987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125.73698630136987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125.73698630136987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125.73698630136987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125.73698630136987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125.73698630136987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125.73698630136987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125.73698630136987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125.73698630136987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125.73698630136987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125.73698630136987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125.73698630136987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125.73698630136987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125.73698630136987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125.73698630136987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125.73698630136987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125.73698630136987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125.73698630136987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125.73698630136987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125.73698630136987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125.73698630136987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125.73698630136987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125.73698630136987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125.73698630136987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125.73698630136987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125.73698630136987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125.73698630136987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125.73698630136987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125.73698630136987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125.73698630136987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125.73698630136987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125.73698630136987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125.73698630136987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125.73698630136987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125.73698630136987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125.73698630136987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125.73698630136987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125.73698630136987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125.73698630136987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125.73698630136987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125.73698630136987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125.73698630136987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125.73698630136987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125.73698630136987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125.73698630136987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125.73698630136987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125.73698630136987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125.73698630136987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125.73698630136987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125.73698630136987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125.73698630136987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125.73698630136987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125.73698630136987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125.73698630136987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125.73698630136987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125.73698630136987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125.73698630136987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125.73698630136987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125.73698630136987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125.73698630136987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125.73698630136987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125.73698630136987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125.73698630136987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125.73698630136987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125.73698630136987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125.73698630136987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125.73698630136987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125.73698630136987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125.73698630136987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125.73698630136987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125.73698630136987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125.73698630136987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125.73698630136987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125.73698630136987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125.73698630136987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125.73698630136987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125.73698630136987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125.73698630136987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125.73698630136987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125.73698630136987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125.73698630136987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125.73698630136987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125.73698630136987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125.73698630136987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125.73698630136987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125.73698630136987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125.73698630136987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125.73698630136987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125.73698630136987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125.73698630136987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125.73698630136987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125.73698630136987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125.73698630136987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125.73698630136987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125.73698630136987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125.73698630136987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125.73698630136987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125.73698630136987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125.73698630136987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125.73698630136987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125.73698630136987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125.73698630136987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125.73698630136987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125.73698630136987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125.73698630136987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125.73698630136987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125.73698630136987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125.73698630136987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125.73698630136987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125.73698630136987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125.73698630136987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125.73698630136987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125.73698630136987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125.73698630136987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125.73698630136987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125.73698630136987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125.73698630136987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125.73698630136987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125.73698630136987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125.73698630136987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125.73698630136987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125.73698630136987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125.73698630136987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125.73698630136987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125.73698630136987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125.73698630136987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125.73698630136987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125.73698630136987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125.73698630136987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125.73698630136987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125.73698630136987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125.73698630136987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125.73698630136987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125.73698630136987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125.73698630136987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125.73698630136987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125.73698630136987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125.73698630136987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125.73698630136987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125.73698630136987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125.73698630136987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125.73698630136987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125.73698630136987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125.73698630136987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125.73698630136987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125.73698630136987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125.73698630136987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125.73698630136987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125.73698630136987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125.73698630136987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125.73698630136987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125.73698630136987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125.73698630136987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125.73698630136987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125.73698630136987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125.73698630136987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125.73698630136987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125.73698630136987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125.73698630136987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125.73698630136987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125.73698630136987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125.73698630136987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125.73698630136987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125.73698630136987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125.73698630136987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125.73698630136987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125.73698630136987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125.73698630136987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125.73698630136987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125.73698630136987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125.73698630136987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125.73698630136987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125.73698630136987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125.73698630136987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125.73698630136987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125.73698630136987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125.73698630136987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125.73698630136987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125.73698630136987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125.73698630136987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125.73698630136987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125.73698630136987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125.73698630136987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125.73698630136987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125.73698630136987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125.73698630136987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125.73698630136987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125.73698630136987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125.73698630136987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125.73698630136987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125.73698630136987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125.73698630136987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125.73698630136987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125.73698630136987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125.73698630136987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125.73698630136987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125.73698630136987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125.73698630136987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125.73698630136987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125.73698630136987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125.73698630136987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125.73698630136987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125.73698630136987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125.73698630136987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125.73698630136987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125.73698630136987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125.73698630136987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125.73698630136987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125.73698630136987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125.73698630136987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125.73698630136987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125.73698630136987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125.73698630136987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125.73698630136987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125.73698630136987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125.73698630136987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125.73698630136987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125.73698630136987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125.73698630136987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125.73698630136987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125.73698630136987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125.73698630136987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125.73698630136987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125.73698630136987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125.73698630136987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125.73698630136987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125.73698630136987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125.73698630136987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125.73698630136987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125.73698630136987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125.73698630136987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125.73698630136987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125.73698630136987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125.73698630136987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125.73698630136987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125.73698630136987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125.73698630136987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125.73698630136987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125.73698630136987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125.73698630136987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125.73698630136987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125.73698630136987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125.73698630136987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125.73698630136987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125.73698630136987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125.73698630136987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125.73698630136987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125.73698630136987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125.73698630136987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125.73698630136987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125.73698630136987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125.73698630136987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125.73698630136987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125.73698630136987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125.73698630136987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125.73698630136987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125.73698630136987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125.73698630136987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125.73698630136987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125.73698630136987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125.73698630136987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125.73698630136987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125.73698630136987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125.73698630136987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125.73698630136987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125.73698630136987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125.73698630136987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125.73698630136987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125.73698630136987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125.73698630136987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125.73698630136987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125.73698630136987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125.73698630136987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125.73698630136987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125.73698630136987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125.73698630136987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125.73698630136987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125.73698630136987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125.73698630136987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125.73698630136987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125.73698630136987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125.73698630136987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125.73698630136987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125.73698630136987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125.73698630136987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125.73698630136987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125.73698630136987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125.73698630136987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125.73698630136987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125.73698630136987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125.73698630136987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125.73698630136987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125.73698630136987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125.73698630136987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125.73698630136987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125.73698630136987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125.73698630136987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125.73698630136987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125.73698630136987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125.73698630136987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125.73698630136987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125.73698630136987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125.73698630136987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125.73698630136987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125.73698630136987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125.73698630136987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125.73698630136987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125.73698630136987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125.73698630136987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125.73698630136987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125.73698630136987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125.73698630136987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125.73698630136987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125.73698630136987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125.73698630136987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125.73698630136987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125.73698630136987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125.73698630136987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125.73698630136987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125.73698630136987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125.73698630136987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125.73698630136987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125.73698630136987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125.73698630136987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125.73698630136987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125.73698630136987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125.73698630136987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125.73698630136987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125.73698630136987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125.73698630136987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125.73698630136987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125.73698630136987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125.73698630136987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125.73698630136987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125.73698630136987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125.73698630136987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125.73698630136987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125.73698630136987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125.73698630136987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125.73698630136987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125.73698630136987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125.73698630136987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125.73698630136987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125.73698630136987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125.73698630136987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125.73698630136987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125.73698630136987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125.73698630136987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125.73698630136987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125.73698630136987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125.73698630136987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125.73698630136987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125.73698630136987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125.73698630136987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125.73698630136987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125.73698630136987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125.73698630136987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125.73698630136987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125.73698630136987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125.73698630136987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125.73698630136987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125.73698630136987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125.73698630136987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125.73698630136987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125.73698630136987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125.73698630136987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125.73698630136987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125.73698630136987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125.73698630136987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125.73698630136987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125.73698630136987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125.73698630136987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125.73698630136987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125.73698630136987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125.73698630136987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125.73698630136987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125.73698630136987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125.73698630136987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125.73698630136987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125.73698630136987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125.73698630136987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125.73698630136987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125.73698630136987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125.73698630136987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125.73698630136987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125.73698630136987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125.73698630136987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125.73698630136987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125.73698630136987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125.73698630136987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125.73698630136987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125.73698630136987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125.73698630136987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125.73698630136987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125.73698630136987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125.73698630136987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125.73698630136987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125.73698630136987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125.73698630136987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125.73698630136987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125.73698630136987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125.73698630136987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125.73698630136987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125.73698630136987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125.73698630136987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125.73698630136987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125.73698630136987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125.73698630136987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125.73698630136987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125.73698630136987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125.73698630136987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125.73698630136987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125.73698630136987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125.73698630136987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125.73698630136987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125.73698630136987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125.73698630136987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125.73698630136987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125.73698630136987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125.73698630136987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125.73698630136987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125.73698630136987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125.73698630136987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125.73698630136987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125.73698630136987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125.73698630136987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125.73698630136987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125.73698630136987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125.73698630136987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125.73698630136987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125.73698630136987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125.73698630136987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125.73698630136987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125.73698630136987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125.73698630136987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125.73698630136987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125.73698630136987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125.73698630136987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125.73698630136987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125.73698630136987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125.73698630136987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125.73698630136987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125.73698630136987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125.73698630136987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125.73698630136987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125.73698630136987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125.73698630136987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125.73698630136987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125.73698630136987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125.73698630136987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125.73698630136987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125.73698630136987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125.73698630136987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125.73698630136987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125.73698630136987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125.73698630136987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125.73698630136987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125.73698630136987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125.73698630136987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125.73698630136987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125.73698630136987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125.73698630136987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125.73698630136987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125.73698630136987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125.73698630136987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125.73698630136987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125.73698630136987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125.73698630136987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125.73698630136987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125.73698630136987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125.73698630136987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125.73698630136987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125.73698630136987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125.73698630136987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125.73698630136987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125.73698630136987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125.73698630136987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125.73698630136987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125.73698630136987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125.73698630136987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125.73698630136987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125.73698630136987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125.73698630136987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125.73698630136987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125.73698630136987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125.73698630136987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125.73698630136987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125.73698630136987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125.73698630136987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125.73698630136987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125.73698630136987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125.73698630136987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125.73698630136987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125.73698630136987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125.73698630136987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125.73698630136987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125.73698630136987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125.73698630136987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125.73698630136987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125.73698630136987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125.73698630136987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125.73698630136987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125.73698630136987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125.73698630136987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125.73698630136987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125.73698630136987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125.73698630136987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125.73698630136987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125.73698630136987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125.73698630136987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125.73698630136987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125.73698630136987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125.73698630136987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125.73698630136987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125.73698630136987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125.73698630136987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125.73698630136987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125.73698630136987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125.73698630136987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125.73698630136987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125.73698630136987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125.73698630136987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125.73698630136987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125.73698630136987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125.73698630136987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125.73698630136987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125.73698630136987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125.73698630136987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125.73698630136987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125.73698630136987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125.73698630136987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125.73698630136987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125.73698630136987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125.73698630136987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125.73698630136987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125.73698630136987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125.73698630136987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125.73698630136987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125.73698630136987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125.73698630136987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125.73698630136987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125.73698630136987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125.73698630136987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125.73698630136987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125.73698630136987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125.73698630136987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125.73698630136987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125.73698630136987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125.73698630136987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125.73698630136987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125.73698630136987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125.73698630136987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125.73698630136987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125.73698630136987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125.73698630136987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125.73698630136987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125.73698630136987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125.73698630136987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125.73698630136987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125.73698630136987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125.73698630136987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125.73698630136987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125.73698630136987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125.73698630136987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125.73698630136987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125.73698630136987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125.73698630136987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125.73698630136987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125.73698630136987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125.73698630136987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125.73698630136987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125.73698630136987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125.73698630136987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125.73698630136987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125.73698630136987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125.73698630136987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125.73698630136987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125.73698630136987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125.73698630136987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125.73698630136987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125.73698630136987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125.73698630136987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125.73698630136987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125.73698630136987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125.73698630136987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125.73698630136987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125.73698630136987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125.73698630136987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125.73698630136987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125.73698630136987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125.73698630136987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125.73698630136987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125.73698630136987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125.73698630136987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125.73698630136987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125.73698630136987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125.73698630136987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125.73698630136987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125.73698630136987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125.73698630136987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125.73698630136987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125.73698630136987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125.73698630136987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125.73698630136987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125.73698630136987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125.73698630136987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125.73698630136987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125.73698630136987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125.73698630136987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125.73698630136987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125.73698630136987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125.73698630136987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125.73698630136987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125.73698630136987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125.73698630136987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125.73698630136987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125.73698630136987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125.73698630136987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125.73698630136987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125.73698630136987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125.73698630136987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125.73698630136987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125.73698630136987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125.73698630136987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125.73698630136987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125.73698630136987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125.73698630136987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125.73698630136987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125.73698630136987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125.73698630136987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125.73698630136987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125.73698630136987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125.73698630136987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125.73698630136987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125.73698630136987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125.73698630136987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125.73698630136987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125.73698630136987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125.73698630136987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125.73698630136987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125.73698630136987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125.73698630136987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125.73698630136987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125.73698630136987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125.73698630136987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125.73698630136987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125.73698630136987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125.73698630136987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125.73698630136987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125.73698630136987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125.73698630136987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125.73698630136987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125.73698630136987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125.73698630136987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125.73698630136987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125.73698630136987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125.73698630136987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125.73698630136987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125.73698630136987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125.73698630136987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125.73698630136987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125.73698630136987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125.73698630136987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125.73698630136987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125.73698630136987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125.73698630136987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125.73698630136987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125.73698630136987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125.73698630136987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125.73698630136987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125.73698630136987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125.73698630136987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125.73698630136987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125.73698630136987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125.73698630136987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125.73698630136987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125.73698630136987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125.73698630136987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125.73698630136987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125.73698630136987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125.73698630136987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125.73698630136987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125.73698630136987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125.73698630136987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125.73698630136987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125.73698630136987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125.73698630136987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125.73698630136987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125.73698630136987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125.73698630136987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125.73698630136987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125.73698630136987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125.73698630136987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125.73698630136987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125.73698630136987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125.73698630136987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125.73698630136987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125.73698630136987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125.73698630136987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125.73698630136987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125.73698630136987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125.73698630136987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125.73698630136987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125.73698630136987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125.73698630136987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125.73698630136987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125.73698630136987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125.73698630136987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125.73698630136987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125.73698630136987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125.73698630136987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125.73698630136987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125.73698630136987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125.73698630136987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125.73698630136987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125.73698630136987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125.73698630136987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125.73698630136987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125.73698630136987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125.73698630136987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125.73698630136987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125.73698630136987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125.73698630136987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125.73698630136987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125.73698630136987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125.73698630136987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125.73698630136987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125.73698630136987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125.73698630136987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125.73698630136987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125.73698630136987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125.73698630136987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125.73698630136987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125.73698630136987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125.73698630136987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125.73698630136987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125.73698630136987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125.73698630136987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125.73698630136987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125.73698630136987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125.73698630136987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125.73698630136987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125.73698630136987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125.73698630136987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125.73698630136987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125.73698630136987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125.73698630136987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125.73698630136987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125.73698630136987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125.73698630136987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125.73698630136987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125.73698630136987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125.73698630136987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125.73698630136987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125.73698630136987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125.73698630136987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125.73698630136987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125.73698630136987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125.73698630136987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125.73698630136987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125.73698630136987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125.73698630136987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125.73698630136987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125.73698630136987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125.73698630136987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125.73698630136987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125.73698630136987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125.73698630136987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125.73698630136987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125.73698630136987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125.73698630136987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125.73698630136987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125.73698630136987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125.73698630136987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125.73698630136987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125.73698630136987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125.73698630136987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125.73698630136987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125.73698630136987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125.73698630136987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125.73698630136987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125.73698630136987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125.73698630136987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125.73698630136987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125.73698630136987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125.73698630136987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125.73698630136987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125.73698630136987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125.73698630136987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125.73698630136987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125.73698630136987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125.73698630136987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125.73698630136987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125.73698630136987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125.73698630136987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125.73698630136987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125.73698630136987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125.73698630136987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125.73698630136987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125.73698630136987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125.73698630136987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125.73698630136987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125.73698630136987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125.73698630136987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125.73698630136987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125.73698630136987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125.73698630136987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125.73698630136987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125.73698630136987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125.73698630136987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125.73698630136987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125.73698630136987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125.73698630136987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125.73698630136987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125.73698630136987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125.73698630136987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125.73698630136987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125.73698630136987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125.73698630136987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125.73698630136987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125.73698630136987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125.73698630136987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125.73698630136987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125.73698630136987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125.73698630136987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125.73698630136987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125.73698630136987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125.73698630136987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125.73698630136987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125.73698630136987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125.73698630136987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125.73698630136987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125.73698630136987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125.73698630136987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125.73698630136987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125.73698630136987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125.73698630136987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125.73698630136987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125.73698630136987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125.73698630136987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125.73698630136987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125.73698630136987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125.73698630136987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125.73698630136987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125.73698630136987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125.73698630136987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125.73698630136987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125.73698630136987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125.73698630136987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125.73698630136987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125.73698630136987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125.73698630136987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125.73698630136987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125.73698630136987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125.73698630136987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125.73698630136987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125.73698630136987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125.73698630136987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125.73698630136987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125.73698630136987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125.73698630136987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125.73698630136987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125.73698630136987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125.73698630136987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125.73698630136987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125.73698630136987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125.73698630136987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125.73698630136987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125.73698630136987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125.73698630136987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125.73698630136987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125.73698630136987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125.73698630136987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125.73698630136987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125.73698630136987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125.73698630136987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125.73698630136987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125.73698630136987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125.73698630136987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125.73698630136987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125.73698630136987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125.73698630136987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125.73698630136987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125.73698630136987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125.73698630136987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125.73698630136987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125.73698630136987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125.73698630136987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125.73698630136987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125.73698630136987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125.73698630136987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125.73698630136987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125.73698630136987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125.73698630136987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125.73698630136987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125.73698630136987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125.73698630136987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125.73698630136987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125.73698630136987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125.73698630136987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125.73698630136987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125.73698630136987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125.73698630136987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125.73698630136987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125.73698630136987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125.73698630136987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125.73698630136987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125.73698630136987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125.73698630136987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125.73698630136987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125.73698630136987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125.73698630136987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125.73698630136987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125.73698630136987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125.73698630136987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125.73698630136987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125.73698630136987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125.73698630136987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125.73698630136987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125.73698630136987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125.73698630136987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125.73698630136987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125.73698630136987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125.73698630136987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125.73698630136987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125.73698630136987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125.73698630136987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125.73698630136987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125.73698630136987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125.73698630136987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125.73698630136987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125.73698630136987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125.73698630136987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125.73698630136987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125.73698630136987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125.73698630136987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125.73698630136987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125.73698630136987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125.73698630136987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125.73698630136987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125.73698630136987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125.73698630136987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125.73698630136987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125.73698630136987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125.73698630136987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125.73698630136987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125.73698630136987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125.73698630136987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125.73698630136987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125.73698630136987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125.73698630136987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125.73698630136987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125.73698630136987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125.73698630136987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125.73698630136987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125.73698630136987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125.73698630136987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125.73698630136987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125.73698630136987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125.73698630136987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125.73698630136987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125.73698630136987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125.73698630136987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125.73698630136987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125.73698630136987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125.73698630136987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125.73698630136987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125.73698630136987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125.73698630136987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125.73698630136987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125.73698630136987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125.73698630136987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125.73698630136987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125.73698630136987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125.73698630136987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125.73698630136987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125.73698630136987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125.73698630136987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125.73698630136987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125.73698630136987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125.73698630136987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125.73698630136987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125.73698630136987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125.73698630136987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125.73698630136987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125.73698630136987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125.73698630136987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125.73698630136987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125.73698630136987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125.73698630136987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125.73698630136987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125.73698630136987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125.73698630136987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125.73698630136987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125.73698630136987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125.73698630136987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125.73698630136987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125.73698630136987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125.73698630136987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125.73698630136987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125.73698630136987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125.73698630136987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125.73698630136987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125.73698630136987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125.73698630136987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125.73698630136987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125.73698630136987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125.73698630136987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125.73698630136987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125.73698630136987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125.73698630136987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125.73698630136987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125.73698630136987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125.73698630136987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125.73698630136987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125.73698630136987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125.73698630136987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125.73698630136987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125.73698630136987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125.73698630136987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125.73698630136987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125.73698630136987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125.73698630136987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125.73698630136987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125.73698630136987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125.73698630136987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125.73698630136987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125.73698630136987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125.73698630136987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125.73698630136987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125.73698630136987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125.73698630136987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125.73698630136987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125.73698630136987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125.73698630136987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125.73698630136987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125.73698630136987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125.73698630136987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125.73698630136987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125.73698630136987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125.73698630136987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125.73698630136987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125.73698630136987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125.73698630136987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125.73698630136987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125.73698630136987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125.73698630136987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125.73698630136987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125.73698630136987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125.73698630136987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125.73698630136987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125.73698630136987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125.73698630136987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125.73698630136987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125.73698630136987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125.73698630136987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125.73698630136987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125.73698630136987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125.73698630136987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125.73698630136987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125.73698630136987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125.73698630136987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125.73698630136987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125.73698630136987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125.73698630136987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125.73698630136987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125.73698630136987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125.73698630136987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125.73698630136987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125.73698630136987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125.73698630136987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125.73698630136987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125.73698630136987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125.73698630136987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125.73698630136987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125.73698630136987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125.73698630136987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125.73698630136987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125.73698630136987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125.73698630136987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125.73698630136987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125.73698630136987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125.73698630136987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125.73698630136987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125.73698630136987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125.73698630136987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125.73698630136987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125.73698630136987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125.73698630136987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125.73698630136987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125.73698630136987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125.73698630136987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125.73698630136987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125.73698630136987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125.73698630136987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125.73698630136987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125.73698630136987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125.73698630136987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125.73698630136987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125.73698630136987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125.73698630136987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125.73698630136987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125.73698630136987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125.73698630136987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125.73698630136987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125.73698630136987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125.73698630136987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125.73698630136987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125.73698630136987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125.73698630136987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125.73698630136987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125.73698630136987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125.73698630136987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125.73698630136987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125.73698630136987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125.73698630136987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125.73698630136987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125.73698630136987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125.73698630136987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125.73698630136987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125.73698630136987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125.73698630136987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125.73698630136987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125.73698630136987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125.73698630136987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125.73698630136987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125.73698630136987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125.73698630136987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125.73698630136987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125.73698630136987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125.73698630136987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125.73698630136987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125.73698630136987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125.73698630136987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125.73698630136987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125.73698630136987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125.73698630136987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125.73698630136987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125.73698630136987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125.73698630136987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125.73698630136987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125.73698630136987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125.73698630136987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125.73698630136987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125.73698630136987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125.73698630136987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125.73698630136987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125.73698630136987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125.73698630136987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125.73698630136987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125.73698630136987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125.73698630136987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125.73698630136987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125.73698630136987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125.73698630136987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125.73698630136987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125.73698630136987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125.73698630136987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125.73698630136987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125.73698630136987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125.73698630136987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125.73698630136987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125.73698630136987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125.73698630136987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125.73698630136987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125.73698630136987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125.73698630136987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125.73698630136987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125.73698630136987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125.73698630136987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125.73698630136987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125.73698630136987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125.73698630136987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125.73698630136987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125.73698630136987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125.73698630136987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125.73698630136987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125.73698630136987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125.73698630136987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125.73698630136987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125.73698630136987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125.73698630136987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125.73698630136987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125.73698630136987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125.73698630136987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125.73698630136987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125.73698630136987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125.73698630136987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125.73698630136987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125.73698630136987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125.73698630136987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125.73698630136987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125.73698630136987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125.73698630136987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125.73698630136987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125.73698630136987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125.73698630136987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125.73698630136987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125.73698630136987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125.73698630136987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125.73698630136987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125.73698630136987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125.73698630136987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125.73698630136987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125.73698630136987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125.73698630136987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125.73698630136987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125.73698630136987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125.73698630136987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125.73698630136987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125.73698630136987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125.73698630136987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125.73698630136987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125.73698630136987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125.73698630136987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125.73698630136987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125.73698630136987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125.73698630136987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125.73698630136987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125.73698630136987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125.73698630136987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125.73698630136987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125.73698630136987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125.73698630136987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125.73698630136987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125.73698630136987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125.73698630136987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125.73698630136987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125.73698630136987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125.73698630136987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125.73698630136987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125.73698630136987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125.73698630136987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125.73698630136987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125.73698630136987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125.73698630136987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125.73698630136987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125.73698630136987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125.73698630136987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125.73698630136987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125.73698630136987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125.73698630136987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125.73698630136987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125.73698630136987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125.73698630136987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125.73698630136987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125.73698630136987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125.73698630136987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125.73698630136987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125.73698630136987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125.73698630136987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125.73698630136987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125.73698630136987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125.73698630136987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125.73698630136987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125.73698630136987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125.73698630136987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125.73698630136987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125.73698630136987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125.73698630136987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125.73698630136987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125.73698630136987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125.73698630136987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125.73698630136987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125.73698630136987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125.73698630136987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125.73698630136987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125.73698630136987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125.73698630136987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125.73698630136987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125.73698630136987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125.73698630136987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125.73698630136987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125.73698630136987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125.73698630136987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125.73698630136987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125.73698630136987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125.73698630136987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125.73698630136987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125.73698630136987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125.73698630136987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125.73698630136987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125.73698630136987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125.73698630136987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125.73698630136987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125.73698630136987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125.73698630136987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125.73698630136987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125.73698630136987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125.73698630136987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125.73698630136987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125.73698630136987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125.73698630136987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125.73698630136987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125.73698630136987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125.73698630136987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125.73698630136987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125.73698630136987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125.73698630136987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125.73698630136987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125.73698630136987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125.73698630136987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125.73698630136987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125.73698630136987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125.73698630136987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125.73698630136987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125.73698630136987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125.73698630136987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125.73698630136987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125.73698630136987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125.73698630136987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125.73698630136987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125.73698630136987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125.73698630136987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125.73698630136987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125.73698630136987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125.73698630136987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125.73698630136987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125.73698630136987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125.73698630136987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125.73698630136987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125.73698630136987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125.73698630136987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125.73698630136987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125.73698630136987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125.73698630136987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125.73698630136987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125.73698630136987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125.73698630136987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125.73698630136987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125.73698630136987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125.73698630136987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125.73698630136987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125.73698630136987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125.73698630136987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125.73698630136987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125.73698630136987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125.73698630136987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125.73698630136987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125.73698630136987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125.73698630136987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125.73698630136987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125.73698630136987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125.73698630136987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125.73698630136987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125.73698630136987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125.73698630136987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125.73698630136987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125.73698630136987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125.73698630136987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125.73698630136987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125.73698630136987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125.73698630136987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125.73698630136987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125.73698630136987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125.73698630136987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125.73698630136987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125.73698630136987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125.73698630136987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125.73698630136987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125.73698630136987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125.73698630136987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125.73698630136987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125.73698630136987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125.73698630136987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125.73698630136987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125.73698630136987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125.73698630136987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125.73698630136987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125.73698630136987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125.73698630136987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125.73698630136987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125.73698630136987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125.73698630136987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125.73698630136987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125.73698630136987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125.73698630136987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125.73698630136987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125.73698630136987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125.73698630136987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125.73698630136987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125.73698630136987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125.73698630136987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125.73698630136987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125.73698630136987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125.73698630136987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125.73698630136987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125.73698630136987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125.73698630136987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125.73698630136987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125.73698630136987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125.73698630136987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125.73698630136987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125.73698630136987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125.73698630136987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125.73698630136987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125.73698630136987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125.73698630136987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125.73698630136987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125.73698630136987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125.73698630136987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125.73698630136987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125.73698630136987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125.73698630136987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125.73698630136987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125.73698630136987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125.73698630136987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125.73698630136987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125.73698630136987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125.73698630136987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125.73698630136987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125.73698630136987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125.73698630136987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125.73698630136987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125.73698630136987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125.73698630136987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125.73698630136987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125.73698630136987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125.73698630136987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125.73698630136987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125.73698630136987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125.73698630136987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125.73698630136987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125.73698630136987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125.73698630136987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125.73698630136987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125.73698630136987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125.73698630136987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125.73698630136987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125.73698630136987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125.73698630136987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125.73698630136987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125.73698630136987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125.73698630136987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125.73698630136987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125.73698630136987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125.73698630136987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125.73698630136987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125.73698630136987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125.73698630136987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125.73698630136987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125.73698630136987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125.73698630136987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125.73698630136987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125.73698630136987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125.73698630136987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125.73698630136987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125.73698630136987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125.73698630136987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125.73698630136987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125.73698630136987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125.73698630136987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125.73698630136987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125.73698630136987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125.73698630136987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125.73698630136987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125.73698630136987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125.73698630136987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125.73698630136987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125.73698630136987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125.73698630136987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125.73698630136987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125.73698630136987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125.73698630136987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125.73698630136987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125.73698630136987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125.73698630136987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125.73698630136987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125.73698630136987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125.73698630136987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125.73698630136987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125.73698630136987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125.73698630136987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125.73698630136987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125.73698630136987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125.73698630136987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125.73698630136987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125.73698630136987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125.73698630136987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125.73698630136987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125.73698630136987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125.73698630136987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125.73698630136987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125.73698630136987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125.73698630136987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125.73698630136987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125.73698630136987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125.73698630136987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125.73698630136987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125.73698630136987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125.73698630136987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125.73698630136987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125.73698630136987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125.73698630136987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125.73698630136987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125.73698630136987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125.73698630136987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125.73698630136987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125.73698630136987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125.73698630136987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125.73698630136987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125.73698630136987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125.73698630136987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125.73698630136987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125.73698630136987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125.73698630136987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125.73698630136987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125.73698630136987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125.73698630136987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125.73698630136987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125.73698630136987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125.73698630136987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125.73698630136987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125.73698630136987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125.73698630136987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125.73698630136987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125.73698630136987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125.73698630136987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125.73698630136987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125.73698630136987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125.73698630136987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125.73698630136987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125.73698630136987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125.73698630136987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125.73698630136987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125.73698630136987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125.73698630136987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125.73698630136987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125.73698630136987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125.73698630136987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125.73698630136987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125.73698630136987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125.73698630136987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125.73698630136987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125.73698630136987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125.73698630136987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125.73698630136987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125.73698630136987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125.73698630136987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125.73698630136987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125.73698630136987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125.73698630136987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125.73698630136987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125.73698630136987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125.73698630136987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125.73698630136987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125.73698630136987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125.73698630136987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125.73698630136987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125.73698630136987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125.73698630136987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125.73698630136987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125.73698630136987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125.73698630136987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125.73698630136987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125.73698630136987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125.73698630136987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125.73698630136987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125.73698630136987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125.73698630136987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125.73698630136987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125.73698630136987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125.73698630136987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125.73698630136987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125.73698630136987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125.73698630136987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125.73698630136987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125.73698630136987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125.73698630136987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125.73698630136987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125.73698630136987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125.73698630136987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125.73698630136987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125.73698630136987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125.73698630136987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125.73698630136987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125.73698630136987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125.73698630136987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125.73698630136987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125.73698630136987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125.73698630136987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125.73698630136987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125.73698630136987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125.73698630136987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125.73698630136987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125.73698630136987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125.73698630136987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125.73698630136987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125.73698630136987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125.73698630136987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125.73698630136987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125.73698630136987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125.73698630136987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125.73698630136987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125.73698630136987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125.73698630136987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125.73698630136987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125.73698630136987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125.73698630136987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125.73698630136987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125.73698630136987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125.73698630136987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125.73698630136987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125.73698630136987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125.73698630136987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125.73698630136987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125.73698630136987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125.73698630136987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125.73698630136987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125.73698630136987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125.73698630136987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125.73698630136987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125.73698630136987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125.73698630136987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125.73698630136987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125.73698630136987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125.73698630136987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125.73698630136987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125.73698630136987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125.73698630136987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125.73698630136987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125.73698630136987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125.73698630136987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125.73698630136987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125.73698630136987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125.73698630136987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125.73698630136987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125.73698630136987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125.73698630136987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125.73698630136987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125.73698630136987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125.73698630136987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125.73698630136987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125.73698630136987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125.73698630136987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125.73698630136987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125.73698630136987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125.73698630136987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125.73698630136987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125.73698630136987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125.73698630136987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125.73698630136987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125.73698630136987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125.73698630136987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125.73698630136987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125.73698630136987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125.73698630136987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125.73698630136987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125.73698630136987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125.73698630136987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125.73698630136987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125.73698630136987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125.73698630136987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125.73698630136987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125.73698630136987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125.73698630136987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125.73698630136987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125.73698630136987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125.73698630136987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125.73698630136987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125.73698630136987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125.73698630136987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125.73698630136987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125.73698630136987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125.73698630136987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125.73698630136987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125.73698630136987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125.73698630136987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125.73698630136987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125.73698630136987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125.73698630136987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125.73698630136987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125.73698630136987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125.73698630136987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125.73698630136987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125.73698630136987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125.73698630136987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125.73698630136987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125.73698630136987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125.73698630136987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125.73698630136987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125.73698630136987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125.73698630136987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125.73698630136987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125.73698630136987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125.73698630136987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125.73698630136987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125.73698630136987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125.73698630136987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125.73698630136987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125.73698630136987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125.73698630136987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125.73698630136987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125.73698630136987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125.73698630136987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125.73698630136987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125.73698630136987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125.73698630136987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125.73698630136987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125.73698630136987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125.73698630136987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125.73698630136987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125.73698630136987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125.73698630136987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125.73698630136987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125.73698630136987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125.73698630136987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125.73698630136987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125.73698630136987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125.73698630136987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125.73698630136987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125.73698630136987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125.73698630136987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125.73698630136987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125.73698630136987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125.73698630136987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125.73698630136987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125.73698630136987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125.73698630136987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125.73698630136987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125.73698630136987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125.73698630136987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125.73698630136987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125.73698630136987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125.73698630136987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125.73698630136987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125.73698630136987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125.73698630136987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125.73698630136987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125.73698630136987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125.73698630136987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125.73698630136987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125.73698630136987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125.73698630136987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125.73698630136987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125.73698630136987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125.73698630136987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125.73698630136987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125.73698630136987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125.73698630136987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125.73698630136987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125.73698630136987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125.73698630136987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125.73698630136987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125.73698630136987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125.73698630136987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125.73698630136987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125.73698630136987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125.73698630136987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125.73698630136987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125.73698630136987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125.73698630136987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125.73698630136987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125.73698630136987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125.73698630136987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125.73698630136987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125.73698630136987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125.73698630136987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125.73698630136987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125.73698630136987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125.73698630136987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125.73698630136987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125.73698630136987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125.73698630136987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125.73698630136987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125.73698630136987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125.73698630136987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125.73698630136987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125.73698630136987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125.73698630136987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125.73698630136987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125.73698630136987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125.73698630136987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125.73698630136987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125.73698630136987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125.73698630136987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125.73698630136987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125.73698630136987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125.73698630136987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125.73698630136987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125.73698630136987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125.73698630136987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125.73698630136987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125.73698630136987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125.73698630136987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125.73698630136987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125.73698630136987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125.73698630136987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125.73698630136987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125.73698630136987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125.73698630136987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125.73698630136987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125.73698630136987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125.73698630136987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125.73698630136987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125.73698630136987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125.73698630136987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125.73698630136987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125.73698630136987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125.73698630136987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125.73698630136987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125.73698630136987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125.73698630136987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125.73698630136987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125.73698630136987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125.73698630136987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125.73698630136987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125.73698630136987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125.73698630136987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125.73698630136987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125.73698630136987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125.73698630136987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125.73698630136987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125.73698630136987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125.73698630136987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125.73698630136987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125.73698630136987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125.73698630136987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125.73698630136987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125.73698630136987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125.73698630136987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125.73698630136987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125.73698630136987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125.73698630136987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125.73698630136987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125.73698630136987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125.73698630136987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125.73698630136987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125.73698630136987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125.73698630136987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125.73698630136987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125.73698630136987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125.73698630136987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125.73698630136987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125.73698630136987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125.73698630136987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125.73698630136987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125.73698630136987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125.73698630136987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125.73698630136987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125.73698630136987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125.73698630136987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125.73698630136987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125.73698630136987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125.73698630136987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125.73698630136987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125.73698630136987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125.73698630136987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125.73698630136987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125.73698630136987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125.73698630136987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125.73698630136987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125.73698630136987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125.73698630136987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125.73698630136987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125.73698630136987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125.73698630136987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125.73698630136987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125.73698630136987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125.73698630136987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125.73698630136987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125.73698630136987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125.73698630136987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125.73698630136987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125.73698630136987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125.73698630136987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125.73698630136987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125.73698630136987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125.73698630136987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125.73698630136987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125.73698630136987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125.73698630136987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125.73698630136987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125.73698630136987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125.73698630136987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125.73698630136987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125.73698630136987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125.73698630136987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125.73698630136987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125.73698630136987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125.73698630136987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125.73698630136987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125.73698630136987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125.73698630136987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125.73698630136987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125.73698630136987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125.73698630136987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125.73698630136987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125.73698630136987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125.73698630136987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125.73698630136987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125.73698630136987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125.73698630136987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125.73698630136987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125.73698630136987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125.73698630136987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125.73698630136987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125.73698630136987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125.73698630136987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125.73698630136987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125.73698630136987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125.73698630136987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125.73698630136987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125.73698630136987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125.73698630136987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125.73698630136987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125.73698630136987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125.73698630136987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125.73698630136987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125.73698630136987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125.73698630136987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125.73698630136987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125.73698630136987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125.73698630136987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125.73698630136987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125.73698630136987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125.73698630136987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125.73698630136987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125.73698630136987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125.73698630136987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125.73698630136987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125.73698630136987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125.73698630136987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125.73698630136987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125.73698630136987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125.73698630136987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125.73698630136987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125.73698630136987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125.73698630136987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125.73698630136987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125.73698630136987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125.73698630136987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125.73698630136987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125.73698630136987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125.73698630136987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125.73698630136987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125.73698630136987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125.73698630136987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125.73698630136987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125.73698630136987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125.73698630136987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125.73698630136987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125.73698630136987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125.73698630136987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125.73698630136987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125.73698630136987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125.73698630136987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125.73698630136987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125.73698630136987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125.73698630136987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125.73698630136987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125.73698630136987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125.73698630136987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125.73698630136987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125.73698630136987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125.73698630136987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125.73698630136987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125.73698630136987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125.73698630136987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125.73698630136987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125.73698630136987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125.73698630136987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125.73698630136987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125.73698630136987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125.73698630136987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125.73698630136987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125.73698630136987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125.73698630136987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125.73698630136987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125.73698630136987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125.73698630136987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125.73698630136987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125.73698630136987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125.73698630136987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125.73698630136987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125.73698630136987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125.73698630136987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125.73698630136987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125.73698630136987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125.73698630136987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125.73698630136987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125.73698630136987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125.73698630136987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125.73698630136987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125.73698630136987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125.73698630136987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125.73698630136987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125.73698630136987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125.73698630136987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125.73698630136987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125.73698630136987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125.73698630136987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125.73698630136987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125.73698630136987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125.73698630136987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125.73698630136987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125.73698630136987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125.73698630136987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125.73698630136987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125.73698630136987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125.73698630136987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125.73698630136987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125.73698630136987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125.73698630136987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125.73698630136987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125.73698630136987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125.73698630136987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125.73698630136987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125.73698630136987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125.73698630136987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125.73698630136987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125.73698630136987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125.73698630136987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125.73698630136987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125.73698630136987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125.73698630136987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125.73698630136987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125.73698630136987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125.73698630136987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125.73698630136987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125.73698630136987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125.73698630136987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125.73698630136987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125.73698630136987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125.73698630136987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125.73698630136987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125.73698630136987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125.73698630136987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125.73698630136987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125.73698630136987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125.73698630136987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125.73698630136987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125.73698630136987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125.73698630136987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125.73698630136987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125.73698630136987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125.73698630136987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125.73698630136987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125.73698630136987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125.73698630136987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125.73698630136987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125.73698630136987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125.73698630136987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125.73698630136987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125.73698630136987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125.73698630136987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125.73698630136987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125.73698630136987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125.73698630136987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125.73698630136987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125.73698630136987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125.73698630136987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125.73698630136987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125.73698630136987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125.73698630136987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125.73698630136987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125.73698630136987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125.73698630136987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125.73698630136987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125.73698630136987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125.73698630136987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125.73698630136987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125.73698630136987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125.73698630136987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125.73698630136987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125.73698630136987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125.73698630136987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125.73698630136987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125.73698630136987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125.73698630136987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125.73698630136987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125.73698630136987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125.73698630136987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125.73698630136987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125.73698630136987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125.73698630136987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125.73698630136987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125.73698630136987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125.73698630136987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125.73698630136987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125.73698630136987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125.73698630136987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125.73698630136987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125.73698630136987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125.73698630136987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125.73698630136987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125.73698630136987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125.73698630136987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125.73698630136987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125.73698630136987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125.73698630136987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125.73698630136987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125.73698630136987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125.73698630136987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125.73698630136987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125.73698630136987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125.73698630136987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125.73698630136987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125.73698630136987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125.73698630136987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125.73698630136987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125.73698630136987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125.73698630136987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125.73698630136987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125.73698630136987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125.73698630136987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125.73698630136987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125.73698630136987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125.73698630136987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125.73698630136987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125.73698630136987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125.73698630136987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125.73698630136987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125.73698630136987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125.73698630136987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125.73698630136987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125.73698630136987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125.73698630136987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125.73698630136987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125.73698630136987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125.73698630136987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125.73698630136987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125.73698630136987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125.73698630136987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125.73698630136987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125.73698630136987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125.73698630136987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125.73698630136987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125.73698630136987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125.73698630136987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125.73698630136987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125.73698630136987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125.73698630136987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125.73698630136987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125.73698630136987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125.73698630136987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125.73698630136987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125.73698630136987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125.73698630136987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125.73698630136987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125.73698630136987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125.73698630136987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125.73698630136987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125.73698630136987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125.73698630136987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125.73698630136987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125.73698630136987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125.73698630136987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125.73698630136987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125.73698630136987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125.73698630136987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125.73698630136987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125.73698630136987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125.73698630136987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125.73698630136987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125.73698630136987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125.73698630136987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125.73698630136987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125.73698630136987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125.73698630136987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125.73698630136987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125.73698630136987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125.73698630136987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125.73698630136987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125.73698630136987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125.73698630136987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125.73698630136987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125.73698630136987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125.73698630136987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125.73698630136987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125.73698630136987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125.73698630136987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125.73698630136987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125.73698630136987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125.73698630136987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125.73698630136987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125.73698630136987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125.73698630136987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125.73698630136987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125.73698630136987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125.73698630136987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125.73698630136987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125.73698630136987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125.73698630136987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125.73698630136987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125.73698630136987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125.73698630136987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125.73698630136987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125.73698630136987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125.73698630136987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125.73698630136987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125.73698630136987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125.73698630136987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125.73698630136987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125.73698630136987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125.73698630136987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125.73698630136987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125.73698630136987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125.73698630136987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125.73698630136987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125.73698630136987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125.73698630136987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125.73698630136987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125.73698630136987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125.73698630136987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125.73698630136987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125.73698630136987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125.73698630136987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125.73698630136987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125.73698630136987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125.73698630136987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125.73698630136987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125.73698630136987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125.73698630136987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125.73698630136987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125.73698630136987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125.73698630136987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125.73698630136987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125.73698630136987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125.73698630136987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125.73698630136987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125.73698630136987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125.73698630136987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125.73698630136987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125.73698630136987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125.73698630136987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125.73698630136987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125.73698630136987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125.73698630136987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125.73698630136987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125.73698630136987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125.73698630136987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125.73698630136987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125.73698630136987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125.73698630136987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125.73698630136987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125.73698630136987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125.73698630136987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125.73698630136987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125.73698630136987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125.73698630136987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125.73698630136987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125.73698630136987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125.73698630136987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125.73698630136987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125.73698630136987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125.73698630136987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125.73698630136987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125.73698630136987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125.73698630136987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125.73698630136987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125.73698630136987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125.73698630136987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125.73698630136987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125.73698630136987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125.73698630136987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125.73698630136987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125.73698630136987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125.73698630136987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125.73698630136987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125.73698630136987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125.73698630136987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125.73698630136987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125.73698630136987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125.73698630136987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125.73698630136987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125.73698630136987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125.73698630136987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125.73698630136987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125.73698630136987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125.73698630136987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125.73698630136987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125.73698630136987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125.73698630136987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125.73698630136987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125.73698630136987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125.73698630136987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125.73698630136987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125.73698630136987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125.73698630136987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125.73698630136987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125.73698630136987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125.73698630136987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125.73698630136987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125.73698630136987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125.73698630136987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125.73698630136987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125.73698630136987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125.73698630136987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125.73698630136987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125.73698630136987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125.73698630136987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125.73698630136987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125.73698630136987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125.73698630136987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125.73698630136987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125.73698630136987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125.73698630136987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125.73698630136987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125.73698630136987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125.73698630136987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125.73698630136987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125.73698630136987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125.73698630136987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125.73698630136987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125.73698630136987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125.73698630136987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125.73698630136987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125.73698630136987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125.73698630136987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125.73698630136987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125.73698630136987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125.73698630136987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125.73698630136987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125.73698630136987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125.73698630136987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125.73698630136987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125.73698630136987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125.73698630136987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125.73698630136987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125.73698630136987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125.73698630136987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125.73698630136987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125.73698630136987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125.73698630136987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125.73698630136987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125.73698630136987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125.73698630136987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125.73698630136987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125.73698630136987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125.73698630136987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125.73698630136987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125.73698630136987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125.73698630136987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125.73698630136987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125.73698630136987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125.73698630136987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125.73698630136987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125.73698630136987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125.73698630136987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125.73698630136987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125.73698630136987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125.73698630136987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125.73698630136987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125.73698630136987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125.73698630136987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125.73698630136987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125.73698630136987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125.73698630136987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125.73698630136987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125.73698630136987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125.73698630136987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125.73698630136987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125.73698630136987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125.73698630136987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125.73698630136987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125.73698630136987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125.73698630136987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125.73698630136987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125.73698630136987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125.73698630136987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125.73698630136987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125.73698630136987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125.73698630136987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125.73698630136987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125.73698630136987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125.73698630136987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125.73698630136987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125.73698630136987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125.73698630136987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125.73698630136987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125.73698630136987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125.73698630136987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125.73698630136987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125.73698630136987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125.73698630136987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125.73698630136987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125.73698630136987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125.73698630136987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125.73698630136987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125.73698630136987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125.73698630136987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125.73698630136987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125.73698630136987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125.73698630136987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125.73698630136987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125.73698630136987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125.73698630136987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125.73698630136987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125.73698630136987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125.73698630136987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125.73698630136987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125.73698630136987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125.73698630136987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125.73698630136987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125.73698630136987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125.73698630136987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125.73698630136987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125.73698630136987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125.73698630136987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125.73698630136987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125.73698630136987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125.73698630136987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125.73698630136987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125.73698630136987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125.73698630136987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125.73698630136987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125.73698630136987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125.73698630136987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125.73698630136987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125.73698630136987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125.73698630136987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125.73698630136987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125.73698630136987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125.73698630136987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125.73698630136987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125.73698630136987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125.73698630136987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125.73698630136987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125.73698630136987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125.73698630136987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125.73698630136987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125.73698630136987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125.73698630136987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125.73698630136987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125.73698630136987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125.73698630136987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125.73698630136987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125.73698630136987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125.73698630136987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125.73698630136987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125.73698630136987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125.73698630136987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125.73698630136987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125.73698630136987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125.73698630136987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125.73698630136987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125.73698630136987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125.73698630136987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125.73698630136987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125.73698630136987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125.73698630136987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125.73698630136987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125.73698630136987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125.73698630136987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125.73698630136987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125.73698630136987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125.73698630136987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125.73698630136987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125.73698630136987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125.73698630136987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125.73698630136987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125.73698630136987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125.73698630136987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125.73698630136987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125.73698630136987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125.73698630136987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125.73698630136987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125.73698630136987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125.73698630136987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125.73698630136987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125.73698630136987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125.73698630136987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125.73698630136987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125.73698630136987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125.73698630136987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125.73698630136987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125.73698630136987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125.73698630136987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125.73698630136987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125.73698630136987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125.73698630136987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125.73698630136987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125.73698630136987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125.73698630136987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125.73698630136987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125.73698630136987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125.73698630136987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125.73698630136987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125.73698630136987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125.73698630136987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125.73698630136987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125.73698630136987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125.73698630136987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125.73698630136987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125.73698630136987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125.73698630136987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125.73698630136987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125.73698630136987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125.73698630136987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125.73698630136987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125.73698630136987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125.73698630136987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125.73698630136987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125.73698630136987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125.73698630136987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125.73698630136987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125.73698630136987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125.73698630136987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125.73698630136987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125.73698630136987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125.73698630136987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125.73698630136987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125.73698630136987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125.73698630136987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125.73698630136987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125.73698630136987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125.73698630136987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125.73698630136987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125.73698630136987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125.73698630136987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125.73698630136987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125.73698630136987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125.73698630136987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125.73698630136987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125.73698630136987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125.73698630136987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125.73698630136987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125.73698630136987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125.73698630136987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125.73698630136987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125.73698630136987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125.73698630136987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125.73698630136987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125.73698630136987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125.73698630136987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125.73698630136987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125.73698630136987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125.73698630136987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125.73698630136987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125.73698630136987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125.73698630136987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125.73698630136987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125.73698630136987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125.73698630136987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125.73698630136987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125.73698630136987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125.73698630136987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125.73698630136987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125.73698630136987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125.73698630136987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125.73698630136987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125.73698630136987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125.73698630136987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125.73698630136987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125.73698630136987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125.73698630136987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125.73698630136987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125.73698630136987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125.73698630136987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125.73698630136987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125.73698630136987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125.73698630136987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125.73698630136987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125.73698630136987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125.73698630136987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125.73698630136987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125.73698630136987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125.73698630136987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125.73698630136987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125.73698630136987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125.73698630136987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125.73698630136987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125.73698630136987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125.73698630136987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125.73698630136987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125.73698630136987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125.73698630136987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125.73698630136987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125.73698630136987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125.73698630136987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125.73698630136987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125.73698630136987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125.73698630136987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125.73698630136987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125.73698630136987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125.73698630136987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125.73698630136987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125.73698630136987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125.73698630136987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125.73698630136987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125.73698630136987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125.73698630136987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125.73698630136987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125.73698630136987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125.73698630136987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125.73698630136987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125.73698630136987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125.73698630136987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125.73698630136987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125.73698630136987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125.73698630136987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125.73698630136987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125.73698630136987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125.73698630136987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125.73698630136987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125.73698630136987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125.73698630136987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125.73698630136987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125.73698630136987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125.73698630136987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125.73698630136987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125.73698630136987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125.73698630136987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125.73698630136987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125.73698630136987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125.73698630136987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125.73698630136987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125.73698630136987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125.73698630136987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125.73698630136987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125.73698630136987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125.73698630136987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125.73698630136987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125.73698630136987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125.73698630136987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125.73698630136987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125.73698630136987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125.73698630136987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125.73698630136987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125.73698630136987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125.73698630136987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125.73698630136987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125.73698630136987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125.73698630136987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125.73698630136987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125.73698630136987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125.73698630136987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125.73698630136987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125.73698630136987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125.73698630136987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125.73698630136987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125.73698630136987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125.73698630136987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125.73698630136987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125.73698630136987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125.73698630136987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125.73698630136987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125.73698630136987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125.73698630136987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125.73698630136987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125.73698630136987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125.73698630136987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125.73698630136987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125.73698630136987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125.73698630136987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125.73698630136987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125.73698630136987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125.73698630136987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125.73698630136987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125.73698630136987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125.73698630136987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125.73698630136987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125.73698630136987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125.73698630136987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125.73698630136987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125.73698630136987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125.73698630136987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125.73698630136987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125.73698630136987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125.73698630136987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125.73698630136987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125.73698630136987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125.73698630136987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125.73698630136987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125.73698630136987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125.73698630136987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125.73698630136987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125.73698630136987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125.73698630136987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125.73698630136987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125.73698630136987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125.73698630136987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125.73698630136987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125.73698630136987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125.73698630136987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125.73698630136987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125.73698630136987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125.73698630136987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125.73698630136987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125.73698630136987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125.73698630136987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125.73698630136987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125.73698630136987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125.73698630136987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125.73698630136987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125.73698630136987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125.73698630136987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125.73698630136987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125.73698630136987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125.73698630136987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125.73698630136987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125.73698630136987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125.73698630136987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125.73698630136987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125.73698630136987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125.73698630136987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125.73698630136987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125.73698630136987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125.73698630136987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125.73698630136987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125.73698630136987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125.73698630136987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125.73698630136987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125.73698630136987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125.73698630136987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125.73698630136987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125.73698630136987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125.73698630136987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125.73698630136987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125.73698630136987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125.73698630136987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125.73698630136987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125.73698630136987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125.73698630136987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125.73698630136987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125.73698630136987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125.73698630136987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125.73698630136987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125.73698630136987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125.73698630136987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125.73698630136987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125.73698630136987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125.73698630136987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125.73698630136987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125.73698630136987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125.73698630136987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125.73698630136987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125.73698630136987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125.73698630136987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125.73698630136987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125.73698630136987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125.73698630136987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125.73698630136987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125.73698630136987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125.73698630136987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125.73698630136987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125.73698630136987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125.73698630136987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125.73698630136987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125.73698630136987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125.73698630136987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125.73698630136987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125.73698630136987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125.73698630136987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125.73698630136987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125.73698630136987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125.73698630136987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125.73698630136987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125.73698630136987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125.73698630136987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125.73698630136987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125.73698630136987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125.73698630136987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125.73698630136987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125.73698630136987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125.73698630136987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125.73698630136987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125.73698630136987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125.73698630136987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125.73698630136987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125.73698630136987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125.73698630136987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125.73698630136987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125.73698630136987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125.73698630136987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125.73698630136987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125.73698630136987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125.73698630136987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125.73698630136987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125.73698630136987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125.73698630136987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125.73698630136987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125.73698630136987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125.73698630136987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125.73698630136987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125.73698630136987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125.73698630136987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125.73698630136987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125.73698630136987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125.73698630136987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125.73698630136987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125.73698630136987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125.73698630136987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125.73698630136987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125.73698630136987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125.73698630136987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125.73698630136987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125.73698630136987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125.73698630136987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125.73698630136987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125.73698630136987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125.73698630136987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125.73698630136987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125.73698630136987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125.73698630136987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125.73698630136987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125.73698630136987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125.73698630136987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125.73698630136987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125.73698630136987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125.73698630136987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125.73698630136987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125.73698630136987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125.73698630136987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125.73698630136987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125.73698630136987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125.73698630136987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125.73698630136987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125.73698630136987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125.73698630136987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125.73698630136987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125.73698630136987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125.73698630136987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125.73698630136987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125.73698630136987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125.73698630136987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125.73698630136987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125.73698630136987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125.73698630136987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125.73698630136987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125.73698630136987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125.73698630136987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125.73698630136987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125.73698630136987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125.73698630136987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125.73698630136987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125.73698630136987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125.73698630136987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125.73698630136987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125.73698630136987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125.73698630136987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125.73698630136987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125.73698630136987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125.73698630136987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125.73698630136987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125.73698630136987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125.73698630136987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125.73698630136987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125.73698630136987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125.73698630136987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125.73698630136987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125.73698630136987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125.73698630136987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125.73698630136987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125.73698630136987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125.73698630136987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125.73698630136987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125.73698630136987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125.73698630136987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125.73698630136987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125.73698630136987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125.73698630136987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125.73698630136987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125.73698630136987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125.73698630136987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125.73698630136987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125.73698630136987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125.73698630136987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125.73698630136987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125.73698630136987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125.73698630136987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125.73698630136987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125.73698630136987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125.73698630136987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125.73698630136987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125.73698630136987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125.73698630136987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125.73698630136987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125.73698630136987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125.73698630136987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125.73698630136987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125.73698630136987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125.73698630136987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125.73698630136987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125.73698630136987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125.73698630136987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125.73698630136987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125.73698630136987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125.73698630136987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125.73698630136987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125.73698630136987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125.73698630136987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125.73698630136987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125.73698630136987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125.73698630136987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125.73698630136987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125.73698630136987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125.73698630136987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125.73698630136987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125.73698630136987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125.73698630136987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125.73698630136987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125.73698630136987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125.73698630136987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125.73698630136987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125.73698630136987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125.73698630136987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125.73698630136987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125.73698630136987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125.73698630136987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125.73698630136987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125.73698630136987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125.73698630136987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125.73698630136987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125.73698630136987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125.73698630136987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125.73698630136987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125.73698630136987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125.73698630136987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125.73698630136987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125.73698630136987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125.73698630136987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125.73698630136987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125.73698630136987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125.73698630136987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125.73698630136987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125.73698630136987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125.73698630136987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125.73698630136987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125.73698630136987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125.73698630136987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125.73698630136987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125.73698630136987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125.73698630136987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125.73698630136987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125.73698630136987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125.73698630136987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125.73698630136987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125.73698630136987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125.73698630136987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125.73698630136987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125.73698630136987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125.73698630136987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125.73698630136987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125.73698630136987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125.73698630136987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125.73698630136987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125.73698630136987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125.73698630136987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125.73698630136987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125.73698630136987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125.73698630136987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125.73698630136987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125.73698630136987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125.73698630136987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125.73698630136987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125.73698630136987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125.73698630136987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125.73698630136987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125.73698630136987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125.73698630136987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125.73698630136987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125.73698630136987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125.73698630136987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125.73698630136987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125.73698630136987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125.73698630136987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125.73698630136987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125.73698630136987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125.73698630136987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125.73698630136987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125.73698630136987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125.73698630136987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125.73698630136987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125.73698630136987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125.73698630136987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125.73698630136987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125.73698630136987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125.73698630136987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125.73698630136987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125.73698630136987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125.73698630136987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125.73698630136987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125.73698630136987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125.73698630136987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125.73698630136987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125.73698630136987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125.73698630136987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125.73698630136987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125.73698630136987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125.73698630136987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125.73698630136987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125.73698630136987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125.73698630136987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125.73698630136987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125.73698630136987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125.73698630136987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125.73698630136987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125.73698630136987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125.73698630136987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125.73698630136987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125.73698630136987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125.73698630136987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125.73698630136987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125.73698630136987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125.73698630136987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125.73698630136987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125.73698630136987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125.73698630136987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125.73698630136987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125.73698630136987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125.73698630136987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125.73698630136987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125.73698630136987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125.73698630136987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125.73698630136987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125.73698630136987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125.73698630136987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125.73698630136987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125.73698630136987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125.73698630136987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125.73698630136987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125.73698630136987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125.73698630136987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125.73698630136987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125.73698630136987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125.73698630136987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125.73698630136987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125.73698630136987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125.73698630136987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125.73698630136987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125.73698630136987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125.73698630136987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125.73698630136987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125.73698630136987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125.73698630136987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125.73698630136987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125.73698630136987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125.73698630136987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125.73698630136987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125.73698630136987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125.73698630136987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125.73698630136987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125.73698630136987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125.73698630136987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125.73698630136987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125.73698630136987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125.73698630136987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125.73698630136987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125.73698630136987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125.73698630136987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125.73698630136987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125.73698630136987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125.73698630136987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125.73698630136987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125.73698630136987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125.73698630136987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125.73698630136987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125.73698630136987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125.73698630136987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125.73698630136987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125.73698630136987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125.73698630136987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125.73698630136987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125.73698630136987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125.73698630136987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125.73698630136987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125.73698630136987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125.73698630136987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125.73698630136987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125.73698630136987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125.73698630136987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125.73698630136987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125.73698630136987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125.73698630136987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125.73698630136987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125.73698630136987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125.73698630136987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125.73698630136987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125.73698630136987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125.73698630136987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125.73698630136987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125.73698630136987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125.73698630136987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125.73698630136987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125.73698630136987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125.73698630136987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125.73698630136987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125.73698630136987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125.73698630136987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125.73698630136987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125.73698630136987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125.73698630136987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125.73698630136987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125.73698630136987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125.73698630136987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125.73698630136987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125.73698630136987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125.73698630136987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125.73698630136987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125.73698630136987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125.73698630136987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125.73698630136987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125.73698630136987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125.73698630136987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125.73698630136987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125.73698630136987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125.73698630136987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125.73698630136987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125.73698630136987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125.73698630136987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125.73698630136987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125.73698630136987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125.73698630136987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125.73698630136987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125.73698630136987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125.73698630136987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125.73698630136987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125.73698630136987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125.73698630136987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125.73698630136987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125.73698630136987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125.73698630136987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125.73698630136987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125.73698630136987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125.73698630136987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125.73698630136987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125.73698630136987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125.73698630136987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125.73698630136987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125.73698630136987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125.73698630136987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125.73698630136987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125.73698630136987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125.73698630136987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125.73698630136987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125.73698630136987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125.73698630136987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125.73698630136987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125.73698630136987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125.73698630136987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125.73698630136987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125.73698630136987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125.73698630136987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125.73698630136987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125.73698630136987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125.73698630136987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125.73698630136987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125.73698630136987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125.73698630136987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125.73698630136987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125.73698630136987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125.73698630136987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125.73698630136987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125.73698630136987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125.73698630136987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125.73698630136987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125.73698630136987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125.73698630136987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125.73698630136987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125.73698630136987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125.73698630136987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125.73698630136987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125.73698630136987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125.73698630136987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125.73698630136987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125.73698630136987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125.73698630136987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125.73698630136987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125.73698630136987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125.73698630136987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125.73698630136987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125.73698630136987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125.73698630136987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125.73698630136987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125.73698630136987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125.73698630136987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125.73698630136987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125.73698630136987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125.73698630136987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125.73698630136987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125.73698630136987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125.73698630136987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125.73698630136987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125.73698630136987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125.73698630136987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125.73698630136987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125.73698630136987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125.73698630136987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125.73698630136987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125.73698630136987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125.73698630136987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125.73698630136987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125.73698630136987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125.73698630136987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125.73698630136987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125.73698630136987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125.73698630136987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125.73698630136987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125.73698630136987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125.73698630136987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125.73698630136987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125.73698630136987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125.73698630136987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125.73698630136987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125.73698630136987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125.73698630136987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125.73698630136987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125.73698630136987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125.73698630136987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125.73698630136987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125.73698630136987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125.73698630136987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125.73698630136987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125.73698630136987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125.73698630136987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125.73698630136987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125.73698630136987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125.73698630136987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125.73698630136987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125.73698630136987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125.73698630136987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125.73698630136987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125.73698630136987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125.73698630136987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125.73698630136987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125.73698630136987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125.73698630136987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125.73698630136987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125.73698630136987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125.73698630136987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125.73698630136987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125.73698630136987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125.73698630136987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125.73698630136987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125.73698630136987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125.73698630136987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125.73698630136987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125.73698630136987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125.73698630136987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125.73698630136987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125.73698630136987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125.73698630136987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125.73698630136987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125.73698630136987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125.73698630136987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125.73698630136987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125.73698630136987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125.73698630136987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125.73698630136987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125.73698630136987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125.73698630136987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125.73698630136987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125.73698630136987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125.73698630136987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125.73698630136987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125.73698630136987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125.73698630136987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125.73698630136987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125.73698630136987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125.73698630136987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125.73698630136987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125.73698630136987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125.73698630136987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125.73698630136987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125.73698630136987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125.73698630136987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125.73698630136987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125.73698630136987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125.73698630136987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125.73698630136987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125.73698630136987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125.73698630136987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125.73698630136987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125.73698630136987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125.73698630136987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125.73698630136987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125.73698630136987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125.73698630136987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125.73698630136987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125.73698630136987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125.73698630136987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125.73698630136987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125.73698630136987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125.73698630136987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125.73698630136987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125.73698630136987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125.73698630136987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125.73698630136987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125.73698630136987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125.73698630136987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125.73698630136987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125.73698630136987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125.73698630136987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125.73698630136987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125.73698630136987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125.73698630136987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125.73698630136987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125.73698630136987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125.73698630136987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125.73698630136987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125.73698630136987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125.73698630136987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125.73698630136987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125.73698630136987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125.73698630136987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125.73698630136987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125.73698630136987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125.73698630136987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125.73698630136987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125.73698630136987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125.73698630136987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125.73698630136987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125.73698630136987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125.73698630136987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125.73698630136987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125.73698630136987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125.73698630136987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125.73698630136987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125.73698630136987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125.73698630136987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125.73698630136987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125.73698630136987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125.73698630136987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125.73698630136987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125.73698630136987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125.73698630136987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125.73698630136987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125.73698630136987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125.73698630136987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125.73698630136987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125.73698630136987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125.73698630136987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125.73698630136987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125.73698630136987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125.73698630136987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125.73698630136987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125.73698630136987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125.73698630136987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125.73698630136987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125.73698630136987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125.73698630136987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125.73698630136987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125.73698630136987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125.73698630136987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125.73698630136987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125.73698630136987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125.73698630136987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125.73698630136987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125.73698630136987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125.73698630136987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125.73698630136987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125.73698630136987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125.73698630136987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125.73698630136987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125.73698630136987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125.73698630136987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125.73698630136987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125.73698630136987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125.73698630136987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125.73698630136987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125.73698630136987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125.73698630136987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125.73698630136987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125.73698630136987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125.73698630136987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125.73698630136987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125.73698630136987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125.73698630136987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125.73698630136987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125.73698630136987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125.73698630136987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125.73698630136987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125.73698630136987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125.73698630136987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125.73698630136987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125.73698630136987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125.73698630136987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125.73698630136987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125.73698630136987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125.73698630136987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125.73698630136987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125.73698630136987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125.73698630136987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125.73698630136987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125.73698630136987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125.73698630136987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125.73698630136987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125.73698630136987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125.73698630136987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125.73698630136987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125.73698630136987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125.73698630136987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125.73698630136987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125.73698630136987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125.73698630136987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125.73698630136987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125.73698630136987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125.73698630136987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125.73698630136987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125.73698630136987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125.73698630136987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125.73698630136987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125.73698630136987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125.73698630136987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125.73698630136987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125.73698630136987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125.73698630136987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125.73698630136987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125.73698630136987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125.73698630136987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125.73698630136987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125.73698630136987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125.73698630136987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125.73698630136987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125.73698630136987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125.73698630136987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125.73698630136987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125.73698630136987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125.73698630136987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125.73698630136987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125.73698630136987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125.73698630136987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125.73698630136987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125.73698630136987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125.73698630136987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125.73698630136987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125.73698630136987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125.73698630136987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125.73698630136987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125.73698630136987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125.73698630136987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125.73698630136987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125.73698630136987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125.73698630136987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125.73698630136987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125.73698630136987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125.73698630136987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125.73698630136987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125.73698630136987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125.73698630136987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125.73698630136987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125.73698630136987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125.73698630136987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125.73698630136987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125.73698630136987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125.73698630136987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125.73698630136987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125.73698630136987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125.73698630136987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125.73698630136987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125.73698630136987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125.73698630136987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125.73698630136987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125.73698630136987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125.73698630136987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125.73698630136987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125.73698630136987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125.73698630136987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125.73698630136987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125.73698630136987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125.73698630136987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125.73698630136987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125.73698630136987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125.73698630136987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125.73698630136987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125.73698630136987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125.73698630136987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125.73698630136987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125.73698630136987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125.73698630136987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125.73698630136987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125.73698630136987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125.73698630136987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125.73698630136987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125.73698630136987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125.73698630136987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125.73698630136987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125.73698630136987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125.73698630136987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125.73698630136987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125.73698630136987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125.73698630136987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125.73698630136987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125.73698630136987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125.73698630136987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125.73698630136987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125.73698630136987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125.73698630136987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125.73698630136987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125.73698630136987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125.73698630136987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125.73698630136987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125.73698630136987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125.73698630136987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125.73698630136987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125.73698630136987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125.73698630136987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125.73698630136987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125.73698630136987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125.73698630136987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125.73698630136987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125.73698630136987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125.73698630136987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125.73698630136987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125.73698630136987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125.73698630136987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125.73698630136987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125.73698630136987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125.73698630136987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125.73698630136987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125.73698630136987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125.73698630136987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125.73698630136987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125.73698630136987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125.73698630136987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125.73698630136987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125.73698630136987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125.73698630136987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125.73698630136987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125.73698630136987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125.73698630136987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125.73698630136987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125.73698630136987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125.73698630136987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125.73698630136987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125.73698630136987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125.73698630136987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125.73698630136987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125.73698630136987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125.73698630136987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125.73698630136987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125.73698630136987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125.73698630136987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125.73698630136987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125.73698630136987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125.73698630136987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125.73698630136987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125.73698630136987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125.73698630136987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125.73698630136987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125.73698630136987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125.73698630136987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125.73698630136987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125.73698630136987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125.73698630136987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125.73698630136987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125.73698630136987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125.73698630136987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125.73698630136987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125.73698630136987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125.73698630136987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125.73698630136987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125.73698630136987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125.73698630136987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125.73698630136987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125.73698630136987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125.73698630136987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125.73698630136987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125.73698630136987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125.73698630136987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125.73698630136987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125.73698630136987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125.73698630136987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125.73698630136987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125.73698630136987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125.73698630136987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125.73698630136987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125.73698630136987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125.73698630136987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125.73698630136987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125.73698630136987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125.73698630136987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125.73698630136987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125.73698630136987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125.73698630136987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125.73698630136987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125.73698630136987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125.73698630136987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125.73698630136987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125.73698630136987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125.73698630136987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125.73698630136987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125.73698630136987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125.73698630136987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125.73698630136987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125.73698630136987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125.73698630136987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125.73698630136987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125.73698630136987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125.73698630136987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125.73698630136987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125.73698630136987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125.73698630136987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125.73698630136987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125.73698630136987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125.73698630136987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125.73698630136987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125.73698630136987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125.73698630136987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125.73698630136987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125.73698630136987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125.73698630136987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125.73698630136987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125.73698630136987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125.73698630136987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125.73698630136987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125.73698630136987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125.73698630136987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125.73698630136987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125.73698630136987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125.73698630136987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125.73698630136987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125.73698630136987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125.73698630136987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125.73698630136987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125.73698630136987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125.73698630136987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125.73698630136987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125.73698630136987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125.73698630136987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125.73698630136987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125.73698630136987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125.73698630136987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125.73698630136987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125.73698630136987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125.73698630136987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125.73698630136987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125.73698630136987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125.73698630136987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125.73698630136987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125.73698630136987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125.73698630136987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125.73698630136987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125.73698630136987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125.73698630136987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125.73698630136987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125.73698630136987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125.73698630136987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125.73698630136987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125.73698630136987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125.73698630136987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125.73698630136987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125.73698630136987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125.73698630136987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125.73698630136987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125.73698630136987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125.73698630136987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125.73698630136987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125.73698630136987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125.73698630136987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125.73698630136987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125.73698630136987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125.73698630136987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125.73698630136987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125.73698630136987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125.73698630136987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125.73698630136987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125.73698630136987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125.73698630136987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125.73698630136987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125.73698630136987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125.73698630136987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125.73698630136987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125.73698630136987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125.73698630136987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125.73698630136987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125.73698630136987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125.73698630136987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125.73698630136987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125.73698630136987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125.73698630136987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125.73698630136987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125.73698630136987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125.73698630136987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125.73698630136987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125.73698630136987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125.73698630136987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125.73698630136987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125.73698630136987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125.73698630136987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125.73698630136987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125.73698630136987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125.73698630136987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125.73698630136987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125.73698630136987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125.73698630136987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125.73698630136987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125.73698630136987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125.73698630136987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125.73698630136987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125.73698630136987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125.73698630136987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125.73698630136987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125.73698630136987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125.73698630136987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125.73698630136987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125.73698630136987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125.73698630136987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125.73698630136987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125.73698630136987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125.73698630136987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125.73698630136987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125.73698630136987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125.73698630136987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125.73698630136987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125.73698630136987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125.73698630136987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125.73698630136987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125.73698630136987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125.73698630136987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125.73698630136987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125.73698630136987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125.73698630136987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125.73698630136987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125.73698630136987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125.73698630136987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125.73698630136987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125.73698630136987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125.73698630136987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125.73698630136987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125.73698630136987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125.73698630136987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125.73698630136987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125.73698630136987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125.73698630136987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125.73698630136987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125.73698630136987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125.73698630136987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125.73698630136987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125.73698630136987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125.73698630136987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125.73698630136987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125.73698630136987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125.73698630136987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125.73698630136987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125.73698630136987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125.73698630136987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125.73698630136987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125.73698630136987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125.73698630136987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125.73698630136987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125.73698630136987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125.73698630136987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125.73698630136987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125.73698630136987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125.73698630136987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125.73698630136987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125.73698630136987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125.73698630136987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125.73698630136987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125.73698630136987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125.73698630136987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125.73698630136987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125.73698630136987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125.73698630136987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125.73698630136987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125.73698630136987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125.73698630136987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125.73698630136987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125.73698630136987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125.73698630136987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125.73698630136987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125.73698630136987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125.73698630136987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125.73698630136987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125.73698630136987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125.73698630136987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125.73698630136987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125.73698630136987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125.73698630136987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125.73698630136987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125.73698630136987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125.73698630136987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125.73698630136987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125.73698630136987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125.73698630136987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125.73698630136987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125.73698630136987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125.73698630136987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125.73698630136987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125.73698630136987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125.73698630136987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125.73698630136987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125.73698630136987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125.73698630136987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125.73698630136987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125.73698630136987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125.73698630136987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125.73698630136987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125.73698630136987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125.73698630136987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125.73698630136987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125.73698630136987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125.73698630136987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125.73698630136987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125.73698630136987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125.73698630136987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125.73698630136987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125.73698630136987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125.73698630136987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125.73698630136987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125.73698630136987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125.73698630136987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125.73698630136987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125.73698630136987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125.73698630136987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125.73698630136987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125.73698630136987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125.73698630136987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125.73698630136987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125.73698630136987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125.73698630136987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125.73698630136987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125.73698630136987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125.73698630136987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125.73698630136987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125.73698630136987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125.73698630136987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125.73698630136987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125.73698630136987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125.73698630136987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125.73698630136987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125.73698630136987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125.73698630136987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125.73698630136987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125.73698630136987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125.73698630136987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125.73698630136987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125.73698630136987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125.73698630136987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125.73698630136987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125.73698630136987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125.73698630136987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125.73698630136987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125.73698630136987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125.73698630136987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125.73698630136987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125.73698630136987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125.73698630136987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125.73698630136987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125.73698630136987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125.73698630136987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125.73698630136987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125.73698630136987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125.73698630136987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125.73698630136987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125.73698630136987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125.73698630136987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125.73698630136987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125.73698630136987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125.73698630136987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125.73698630136987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125.73698630136987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125.73698630136987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125.73698630136987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125.73698630136987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125.73698630136987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125.73698630136987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125.73698630136987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125.73698630136987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125.73698630136987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125.73698630136987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125.73698630136987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125.73698630136987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125.73698630136987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125.73698630136987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125.73698630136987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125.73698630136987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125.73698630136987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125.73698630136987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125.73698630136987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125.73698630136987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125.73698630136987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125.73698630136987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125.73698630136987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125.73698630136987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125.73698630136987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125.73698630136987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125.73698630136987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125.73698630136987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125.73698630136987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125.73698630136987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125.73698630136987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125.73698630136987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125.73698630136987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125.73698630136987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125.73698630136987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125.73698630136987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125.73698630136987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125.73698630136987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125.73698630136987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125.73698630136987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125.73698630136987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125.73698630136987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125.73698630136987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125.73698630136987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125.73698630136987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125.73698630136987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125.73698630136987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125.73698630136987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125.73698630136987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125.73698630136987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125.73698630136987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125.73698630136987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125.73698630136987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125.73698630136987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125.73698630136987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125.73698630136987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125.73698630136987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125.73698630136987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125.73698630136987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125.73698630136987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125.73698630136987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125.73698630136987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125.73698630136987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125.73698630136987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125.73698630136987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125.73698630136987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125.73698630136987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125.73698630136987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125.73698630136987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125.73698630136987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125.73698630136987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125.73698630136987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125.73698630136987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125.73698630136987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125.73698630136987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125.73698630136987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125.73698630136987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125.73698630136987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125.73698630136987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125.73698630136987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125.73698630136987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125.73698630136987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125.73698630136987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125.73698630136987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125.73698630136987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125.73698630136987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125.73698630136987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125.73698630136987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125.73698630136987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125.73698630136987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125.73698630136987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125.73698630136987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125.73698630136987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125.73698630136987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125.73698630136987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125.73698630136987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125.73698630136987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125.73698630136987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125.73698630136987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125.73698630136987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125.73698630136987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125.73698630136987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125.73698630136987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125.73698630136987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125.73698630136987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125.73698630136987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125.73698630136987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125.73698630136987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125.73698630136987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125.73698630136987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125.73698630136987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125.73698630136987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125.73698630136987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125.73698630136987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125.73698630136987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125.73698630136987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125.73698630136987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125.73698630136987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125.73698630136987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125.73698630136987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125.73698630136987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125.73698630136987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125.73698630136987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125.73698630136987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125.73698630136987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125.73698630136987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125.73698630136987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125.73698630136987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125.73698630136987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125.73698630136987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125.73698630136987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125.73698630136987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125.73698630136987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125.73698630136987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125.73698630136987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125.73698630136987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125.73698630136987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125.73698630136987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125.73698630136987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125.73698630136987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125.73698630136987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125.73698630136987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125.73698630136987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125.73698630136987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125.73698630136987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125.73698630136987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125.73698630136987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125.73698630136987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125.73698630136987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125.73698630136987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125.73698630136987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125.73698630136987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125.73698630136987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125.73698630136987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125.73698630136987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125.73698630136987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125.73698630136987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125.73698630136987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125.73698630136987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125.73698630136987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125.73698630136987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125.73698630136987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125.73698630136987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125.73698630136987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125.73698630136987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125.73698630136987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125.73698630136987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125.73698630136987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125.73698630136987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125.73698630136987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125.73698630136987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125.73698630136987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125.73698630136987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125.73698630136987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125.73698630136987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125.73698630136987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125.73698630136987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125.73698630136987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125.73698630136987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125.73698630136987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125.73698630136987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125.73698630136987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125.73698630136987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125.73698630136987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125.73698630136987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125.73698630136987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125.73698630136987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125.73698630136987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125.73698630136987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125.73698630136987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125.73698630136987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125.73698630136987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125.73698630136987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125.73698630136987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125.73698630136987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125.73698630136987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125.73698630136987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125.73698630136987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125.73698630136987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125.73698630136987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125.73698630136987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125.73698630136987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125.73698630136987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125.73698630136987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125.73698630136987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125.73698630136987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125.73698630136987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125.73698630136987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125.73698630136987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125.73698630136987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125.73698630136987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125.73698630136987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125.73698630136987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125.73698630136987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125.73698630136987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125.73698630136987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125.73698630136987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125.73698630136987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125.73698630136987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125.73698630136987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125.73698630136987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125.73698630136987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125.73698630136987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125.73698630136987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125.73698630136987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125.73698630136987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125.73698630136987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125.73698630136987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125.73698630136987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125.73698630136987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125.73698630136987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125.73698630136987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125.73698630136987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125.73698630136987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125.73698630136987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125.73698630136987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125.73698630136987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125.73698630136987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125.73698630136987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125.73698630136987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125.73698630136987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125.73698630136987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125.73698630136987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125.73698630136987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125.73698630136987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125.73698630136987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125.73698630136987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125.73698630136987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125.73698630136987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125.73698630136987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125.73698630136987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125.73698630136987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125.73698630136987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125.73698630136987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125.73698630136987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125.73698630136987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125.73698630136987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125.73698630136987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125.73698630136987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125.73698630136987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125.73698630136987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125.73698630136987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125.73698630136987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125.73698630136987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125.73698630136987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125.73698630136987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125.73698630136987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125.73698630136987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125.73698630136987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125.73698630136987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125.73698630136987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125.73698630136987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125.73698630136987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125.73698630136987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125.73698630136987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125.73698630136987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125.73698630136987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125.73698630136987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125.73698630136987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125.73698630136987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125.73698630136987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125.73698630136987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125.73698630136987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125.73698630136987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125.73698630136987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125.73698630136987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125.73698630136987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125.73698630136987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125.73698630136987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125.73698630136987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125.73698630136987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125.73698630136987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125.73698630136987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125.73698630136987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125.73698630136987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125.73698630136987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125.73698630136987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125.73698630136987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125.73698630136987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125.73698630136987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125.73698630136987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125.73698630136987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125.73698630136987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125.73698630136987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125.73698630136987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125.73698630136987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125.73698630136987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125.73698630136987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125.73698630136987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125.73698630136987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125.73698630136987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125.73698630136987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125.73698630136987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125.73698630136987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125.73698630136987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125.73698630136987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125.73698630136987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125.73698630136987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125.73698630136987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125.73698630136987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125.73698630136987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125.73698630136987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125.73698630136987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125.73698630136987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125.73698630136987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125.73698630136987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125.73698630136987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125.73698630136987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125.73698630136987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125.73698630136987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125.73698630136987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125.73698630136987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125.73698630136987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125.73698630136987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125.73698630136987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125.73698630136987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125.73698630136987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125.73698630136987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125.73698630136987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125.73698630136987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125.73698630136987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125.73698630136987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125.73698630136987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125.73698630136987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125.73698630136987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125.73698630136987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125.73698630136987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125.73698630136987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125.73698630136987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125.73698630136987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125.73698630136987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125.73698630136987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125.73698630136987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125.73698630136987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125.73698630136987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125.73698630136987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125.73698630136987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125.73698630136987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125.73698630136987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125.73698630136987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125.73698630136987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125.73698630136987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125.73698630136987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125.73698630136987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125.73698630136987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125.73698630136987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125.73698630136987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125.73698630136987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125.73698630136987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125.73698630136987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125.73698630136987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125.73698630136987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125.73698630136987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125.73698630136987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125.73698630136987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125.73698630136987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125.73698630136987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125.73698630136987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125.73698630136987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125.73698630136987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125.73698630136987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125.73698630136987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125.73698630136987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125.73698630136987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125.73698630136987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125.73698630136987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125.73698630136987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125.73698630136987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125.73698630136987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125.73698630136987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125.73698630136987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125.73698630136987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125.73698630136987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125.73698630136987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125.73698630136987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125.73698630136987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125.73698630136987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125.73698630136987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125.73698630136987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125.73698630136987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125.73698630136987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125.73698630136987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125.73698630136987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125.73698630136987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125.73698630136987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125.73698630136987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125.73698630136987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125.73698630136987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125.73698630136987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125.73698630136987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125.73698630136987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125.73698630136987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125.73698630136987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125.73698630136987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125.73698630136987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125.73698630136987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125.73698630136987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125.73698630136987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125.73698630136987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125.73698630136987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125.73698630136987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125.73698630136987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125.73698630136987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125.73698630136987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125.73698630136987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125.73698630136987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125.73698630136987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125.73698630136987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125.73698630136987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125.73698630136987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125.73698630136987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125.73698630136987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125.73698630136987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125.73698630136987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125.73698630136987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125.73698630136987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125.73698630136987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125.73698630136987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125.73698630136987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125.73698630136987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125.73698630136987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125.73698630136987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125.73698630136987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125.73698630136987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125.73698630136987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125.73698630136987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125.73698630136987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125.73698630136987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125.73698630136987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125.73698630136987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125.73698630136987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125.73698630136987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125.73698630136987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125.73698630136987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125.73698630136987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125.73698630136987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125.73698630136987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125.73698630136987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125.73698630136987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125.73698630136987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125.73698630136987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125.73698630136987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125.73698630136987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125.73698630136987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125.73698630136987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125.73698630136987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125.73698630136987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125.73698630136987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125.73698630136987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125.73698630136987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125.73698630136987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125.73698630136987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125.73698630136987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125.73698630136987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125.73698630136987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125.73698630136987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125.73698630136987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125.73698630136987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125.73698630136987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125.73698630136987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125.73698630136987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125.73698630136987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125.73698630136987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125.73698630136987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125.73698630136987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125.73698630136987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125.73698630136987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125.73698630136987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125.73698630136987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125.73698630136987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125.73698630136987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125.73698630136987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125.73698630136987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125.73698630136987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125.73698630136987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125.73698630136987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125.73698630136987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125.73698630136987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125.73698630136987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125.73698630136987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125.73698630136987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125.73698630136987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125.73698630136987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125.73698630136987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125.73698630136987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125.73698630136987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125.73698630136987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125.73698630136987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125.73698630136987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125.73698630136987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125.73698630136987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125.73698630136987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125.73698630136987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125.73698630136987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125.73698630136987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125.73698630136987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125.73698630136987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125.73698630136987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125.73698630136987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125.73698630136987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125.73698630136987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125.73698630136987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125.73698630136987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125.73698630136987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125.73698630136987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125.73698630136987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125.73698630136987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125.73698630136987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125.73698630136987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125.73698630136987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125.73698630136987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125.73698630136987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125.73698630136987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125.73698630136987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125.73698630136987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125.73698630136987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125.73698630136987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125.73698630136987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125.73698630136987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125.73698630136987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125.73698630136987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125.73698630136987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125.73698630136987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125.73698630136987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125.73698630136987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125.73698630136987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125.73698630136987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125.73698630136987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125.73698630136987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125.73698630136987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125.73698630136987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125.73698630136987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125.73698630136987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125.73698630136987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125.73698630136987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125.73698630136987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125.73698630136987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125.73698630136987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125.73698630136987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125.73698630136987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125.73698630136987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125.73698630136987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125.73698630136987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125.73698630136987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125.73698630136987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125.73698630136987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125.73698630136987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125.73698630136987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125.73698630136987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125.73698630136987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125.73698630136987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125.73698630136987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125.73698630136987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125.73698630136987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125.73698630136987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125.73698630136987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125.73698630136987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125.73698630136987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125.73698630136987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125.73698630136987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125.73698630136987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125.73698630136987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125.73698630136987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125.73698630136987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125.73698630136987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125.73698630136987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125.73698630136987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125.73698630136987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125.73698630136987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125.73698630136987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125.73698630136987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125.73698630136987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125.73698630136987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125.73698630136987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125.73698630136987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125.73698630136987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125.73698630136987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125.73698630136987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125.73698630136987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125.73698630136987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125.73698630136987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125.73698630136987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125.73698630136987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125.73698630136987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125.73698630136987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125.73698630136987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125.73698630136987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125.73698630136987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125.73698630136987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125.73698630136987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125.73698630136987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125.73698630136987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125.73698630136987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125.73698630136987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125.73698630136987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125.73698630136987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125.73698630136987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125.73698630136987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125.73698630136987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125.73698630136987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125.73698630136987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125.73698630136987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125.73698630136987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125.73698630136987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125.73698630136987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125.73698630136987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125.73698630136987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125.73698630136987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125.73698630136987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125.73698630136987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125.73698630136987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125.73698630136987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125.73698630136987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125.73698630136987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125.73698630136987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125.73698630136987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125.73698630136987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125.73698630136987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125.73698630136987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125.73698630136987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125.73698630136987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125.73698630136987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125.73698630136987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125.73698630136987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125.73698630136987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125.73698630136987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125.73698630136987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125.73698630136987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125.73698630136987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125.73698630136987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125.73698630136987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125.73698630136987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125.73698630136987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125.73698630136987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125.73698630136987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125.73698630136987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125.73698630136987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125.73698630136987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125.73698630136987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125.73698630136987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125.73698630136987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125.73698630136987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125.73698630136987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125.73698630136987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125.73698630136987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125.73698630136987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125.73698630136987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125.73698630136987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125.73698630136987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125.73698630136987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125.73698630136987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125.73698630136987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125.73698630136987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125.73698630136987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125.73698630136987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125.73698630136987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125.73698630136987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125.73698630136987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125.73698630136987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125.73698630136987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125.73698630136987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125.73698630136987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125.73698630136987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125.73698630136987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125.73698630136987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125.73698630136987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125.73698630136987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125.73698630136987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125.73698630136987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125.73698630136987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125.73698630136987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125.73698630136987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125.73698630136987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125.73698630136987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125.73698630136987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125.73698630136987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125.73698630136987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125.73698630136987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125.73698630136987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125.73698630136987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125.73698630136987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125.73698630136987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125.73698630136987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125.73698630136987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125.73698630136987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125.73698630136987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125.73698630136987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125.73698630136987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125.73698630136987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125.73698630136987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125.73698630136987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125.73698630136987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125.73698630136987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125.73698630136987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125.73698630136987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125.73698630136987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125.73698630136987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125.73698630136987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125.73698630136987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125.73698630136987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125.73698630136987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125.73698630136987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125.73698630136987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125.73698630136987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125.73698630136987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125.73698630136987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125.73698630136987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125.73698630136987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125.73698630136987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125.73698630136987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125.73698630136987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125.73698630136987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125.73698630136987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125.73698630136987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125.73698630136987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125.73698630136987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125.73698630136987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125.73698630136987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125.73698630136987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125.73698630136987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125.73698630136987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125.73698630136987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125.73698630136987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125.73698630136987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125.73698630136987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125.73698630136987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125.73698630136987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125.73698630136987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125.73698630136987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125.73698630136987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125.73698630136987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125.73698630136987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125.73698630136987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125.73698630136987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125.73698630136987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125.73698630136987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125.73698630136987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125.73698630136987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125.73698630136987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125.73698630136987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125.73698630136987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125.73698630136987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125.73698630136987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125.73698630136987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125.73698630136987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125.73698630136987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125.73698630136987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125.73698630136987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125.73698630136987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125.73698630136987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125.73698630136987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125.73698630136987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125.73698630136987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125.73698630136987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125.73698630136987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125.73698630136987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125.73698630136987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125.73698630136987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125.73698630136987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125.73698630136987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125.73698630136987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125.73698630136987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125.73698630136987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125.73698630136987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125.73698630136987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125.73698630136987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125.73698630136987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125.73698630136987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125.73698630136987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125.73698630136987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125.73698630136987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125.73698630136987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125.73698630136987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125.73698630136987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125.73698630136987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125.73698630136987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125.73698630136987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125.73698630136987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125.73698630136987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125.73698630136987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125.73698630136987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125.73698630136987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125.73698630136987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125.73698630136987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125.73698630136987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125.73698630136987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125.73698630136987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125.73698630136987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125.73698630136987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125.73698630136987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125.73698630136987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125.73698630136987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125.73698630136987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125.73698630136987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125.73698630136987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125.73698630136987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125.73698630136987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125.73698630136987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125.73698630136987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125.73698630136987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125.73698630136987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125.73698630136987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125.73698630136987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125.73698630136987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125.73698630136987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125.73698630136987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125.73698630136987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125.73698630136987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125.73698630136987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125.73698630136987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125.73698630136987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125.73698630136987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125.73698630136987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125.73698630136987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125.73698630136987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125.73698630136987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125.73698630136987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125.73698630136987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125.73698630136987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125.73698630136987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125.73698630136987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125.73698630136987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125.73698630136987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125.73698630136987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125.73698630136987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125.73698630136987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125.73698630136987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125.73698630136987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125.73698630136987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125.73698630136987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125.73698630136987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125.73698630136987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125.73698630136987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125.73698630136987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125.73698630136987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125.73698630136987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125.73698630136987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125.73698630136987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125.73698630136987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125.73698630136987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125.73698630136987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125.73698630136987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125.73698630136987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125.73698630136987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125.73698630136987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125.73698630136987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125.73698630136987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125.73698630136987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125.73698630136987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125.73698630136987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125.73698630136987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125.73698630136987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125.73698630136987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125.73698630136987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125.73698630136987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125.73698630136987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125.73698630136987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125.73698630136987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125.73698630136987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125.73698630136987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125.73698630136987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125.73698630136987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125.73698630136987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125.73698630136987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125.73698630136987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125.73698630136987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125.73698630136987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125.73698630136987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125.73698630136987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125.73698630136987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125.73698630136987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125.73698630136987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125.73698630136987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125.73698630136987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125.73698630136987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125.73698630136987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125.73698630136987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125.73698630136987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125.73698630136987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125.73698630136987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125.73698630136987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125.73698630136987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125.73698630136987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125.73698630136987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125.73698630136987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125.73698630136987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125.73698630136987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125.73698630136987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125.73698630136987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125.73698630136987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125.73698630136987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125.73698630136987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125.73698630136987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125.73698630136987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125.73698630136987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125.73698630136987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125.73698630136987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125.73698630136987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125.73698630136987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125.73698630136987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125.73698630136987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125.73698630136987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125.73698630136987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125.73698630136987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125.73698630136987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125.73698630136987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125.73698630136987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125.73698630136987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125.73698630136987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125.73698630136987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125.73698630136987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125.73698630136987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125.73698630136987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125.73698630136987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125.73698630136987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125.73698630136987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125.73698630136987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125.73698630136987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125.73698630136987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125.73698630136987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125.73698630136987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125.73698630136987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125.73698630136987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125.73698630136987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125.73698630136987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125.73698630136987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125.73698630136987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125.73698630136987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125.73698630136987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125.73698630136987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125.73698630136987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125.73698630136987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125.73698630136987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125.73698630136987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125.73698630136987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125.73698630136987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125.73698630136987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125.73698630136987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125.73698630136987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125.73698630136987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125.73698630136987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125.73698630136987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125.73698630136987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125.73698630136987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125.73698630136987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125.73698630136987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125.73698630136987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125.73698630136987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125.73698630136987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125.73698630136987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125.73698630136987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125.73698630136987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125.73698630136987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125.73698630136987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125.73698630136987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125.73698630136987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125.73698630136987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125.73698630136987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125.73698630136987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125.73698630136987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125.73698630136987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125.73698630136987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125.73698630136987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125.73698630136987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125.73698630136987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125.73698630136987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125.73698630136987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125.73698630136987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125.73698630136987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125.73698630136987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125.73698630136987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125.73698630136987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125.73698630136987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125.73698630136987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125.73698630136987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125.73698630136987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125.73698630136987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125.73698630136987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125.73698630136987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125.73698630136987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125.73698630136987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125.73698630136987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125.73698630136987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125.73698630136987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125.73698630136987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125.73698630136987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125.73698630136987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125.73698630136987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125.73698630136987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125.73698630136987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125.73698630136987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125.73698630136987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125.73698630136987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125.73698630136987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125.73698630136987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125.73698630136987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125.73698630136987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125.73698630136987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125.73698630136987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125.73698630136987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125.73698630136987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125.73698630136987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125.73698630136987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125.73698630136987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125.73698630136987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125.73698630136987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125.73698630136987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125.73698630136987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125.73698630136987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125.73698630136987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125.73698630136987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125.73698630136987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125.73698630136987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125.73698630136987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125.73698630136987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125.73698630136987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125.73698630136987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125.73698630136987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125.73698630136987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125.73698630136987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125.73698630136987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125.73698630136987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125.73698630136987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125.73698630136987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125.73698630136987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125.73698630136987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125.73698630136987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125.73698630136987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125.73698630136987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125.73698630136987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125.73698630136987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125.73698630136987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125.73698630136987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125.73698630136987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125.73698630136987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125.73698630136987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125.73698630136987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125.73698630136987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125.73698630136987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125.73698630136987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125.73698630136987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125.73698630136987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125.73698630136987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125.73698630136987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125.73698630136987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125.73698630136987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125.73698630136987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125.73698630136987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125.73698630136987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125.73698630136987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125.73698630136987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125.73698630136987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125.73698630136987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125.73698630136987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125.73698630136987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125.73698630136987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125.73698630136987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125.73698630136987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125.73698630136987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125.73698630136987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125.73698630136987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125.73698630136987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125.73698630136987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125.73698630136987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125.73698630136987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125.73698630136987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125.73698630136987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125.73698630136987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125.73698630136987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125.73698630136987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125.73698630136987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125.73698630136987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125.73698630136987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125.73698630136987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125.73698630136987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125.73698630136987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125.73698630136987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125.73698630136987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125.73698630136987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125.73698630136987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125.73698630136987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125.73698630136987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125.73698630136987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125.73698630136987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125.73698630136987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125.73698630136987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125.73698630136987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125.73698630136987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125.73698630136987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125.73698630136987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125.73698630136987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125.73698630136987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125.73698630136987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125.73698630136987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125.73698630136987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125.73698630136987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125.73698630136987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125.73698630136987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125.73698630136987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125.73698630136987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125.73698630136987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125.73698630136987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125.73698630136987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125.73698630136987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125.73698630136987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125.73698630136987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125.73698630136987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125.73698630136987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125.73698630136987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125.73698630136987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125.73698630136987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125.73698630136987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125.73698630136987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125.73698630136987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125.73698630136987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125.73698630136987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125.73698630136987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125.73698630136987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125.73698630136987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125.73698630136987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125.73698630136987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125.73698630136987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125.73698630136987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125.73698630136987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125.73698630136987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125.73698630136987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125.73698630136987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125.73698630136987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125.73698630136987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125.73698630136987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125.73698630136987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125.73698630136987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125.73698630136987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125.73698630136987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125.73698630136987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125.73698630136987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125.73698630136987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125.73698630136987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125.73698630136987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125.73698630136987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125.73698630136987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125.73698630136987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125.73698630136987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125.73698630136987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125.73698630136987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125.73698630136987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125.73698630136987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125.73698630136987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125.73698630136987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125.73698630136987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125.73698630136987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125.73698630136987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125.73698630136987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125.73698630136987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125.73698630136987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125.73698630136987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125.73698630136987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125.73698630136987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125.73698630136987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125.73698630136987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125.73698630136987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125.73698630136987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125.73698630136987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125.73698630136987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125.73698630136987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125.73698630136987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125.73698630136987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125.73698630136987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125.73698630136987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125.73698630136987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125.73698630136987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125.73698630136987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125.73698630136987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125.73698630136987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125.73698630136987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125.73698630136987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125.73698630136987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125.73698630136987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125.73698630136987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125.73698630136987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125.73698630136987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125.73698630136987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125.73698630136987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125.73698630136987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125.73698630136987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125.73698630136987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125.73698630136987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125.73698630136987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125.73698630136987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125.73698630136987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125.73698630136987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125.73698630136987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125.73698630136987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125.73698630136987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125.73698630136987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125.73698630136987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125.73698630136987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125.73698630136987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125.73698630136987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125.73698630136987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125.73698630136987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125.73698630136987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125.73698630136987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125.73698630136987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125.73698630136987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125.73698630136987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125.73698630136987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125.73698630136987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125.73698630136987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125.73698630136987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125.73698630136987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125.73698630136987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125.73698630136987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125.73698630136987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125.73698630136987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125.73698630136987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125.73698630136987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125.73698630136987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125.73698630136987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125.73698630136987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125.73698630136987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125.73698630136987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125.73698630136987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125.73698630136987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125.73698630136987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125.73698630136987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125.73698630136987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125.73698630136987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125.73698630136987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125.73698630136987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125.73698630136987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125.73698630136987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125.73698630136987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125.73698630136987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125.73698630136987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125.73698630136987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125.73698630136987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125.73698630136987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125.73698630136987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125.73698630136987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125.73698630136987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125.73698630136987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125.73698630136987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125.73698630136987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125.73698630136987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125.73698630136987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125.73698630136987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125.73698630136987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125.73698630136987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125.73698630136987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125.73698630136987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125.73698630136987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125.73698630136987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125.73698630136987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125.73698630136987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125.73698630136987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125.73698630136987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125.73698630136987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125.73698630136987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125.73698630136987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125.73698630136987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125.73698630136987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125.73698630136987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125.73698630136987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125.73698630136987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125.73698630136987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125.73698630136987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125.73698630136987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125.73698630136987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125.73698630136987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125.73698630136987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125.73698630136987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125.73698630136987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125.73698630136987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125.73698630136987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125.73698630136987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125.73698630136987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125.73698630136987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125.73698630136987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125.73698630136987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125.73698630136987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125.73698630136987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125.73698630136987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125.73698630136987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125.73698630136987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125.73698630136987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125.73698630136987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125.73698630136987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125.73698630136987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125.73698630136987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125.73698630136987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125.73698630136987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125.73698630136987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125.73698630136987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125.73698630136987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125.73698630136987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125.73698630136987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125.73698630136987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125.73698630136987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125.73698630136987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125.73698630136987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125.73698630136987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125.73698630136987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125.73698630136987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125.73698630136987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125.73698630136987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125.73698630136987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125.73698630136987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125.73698630136987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125.73698630136987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125.73698630136987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125.73698630136987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125.73698630136987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125.73698630136987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125.73698630136987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125.73698630136987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125.73698630136987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125.73698630136987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125.73698630136987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125.73698630136987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125.73698630136987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125.73698630136987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125.73698630136987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125.73698630136987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125.73698630136987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125.73698630136987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125.73698630136987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125.73698630136987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125.73698630136987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125.73698630136987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125.73698630136987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125.73698630136987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125.73698630136987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125.73698630136987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125.73698630136987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125.73698630136987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125.73698630136987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125.73698630136987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125.73698630136987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125.73698630136987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125.73698630136987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125.73698630136987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125.73698630136987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125.73698630136987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125.73698630136987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125.73698630136987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125.73698630136987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125.73698630136987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125.73698630136987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125.73698630136987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125.73698630136987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125.73698630136987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125.73698630136987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125.73698630136987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125.73698630136987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125.73698630136987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125.73698630136987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125.73698630136987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125.73698630136987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125.73698630136987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125.73698630136987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125.73698630136987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125.73698630136987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125.73698630136987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125.73698630136987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125.73698630136987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125.73698630136987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125.73698630136987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125.73698630136987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125.73698630136987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125.73698630136987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125.73698630136987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125.73698630136987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125.73698630136987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125.73698630136987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125.73698630136987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125.73698630136987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125.73698630136987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125.73698630136987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125.73698630136987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125.73698630136987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125.73698630136987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125.73698630136987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125.73698630136987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125.73698630136987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125.73698630136987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125.73698630136987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125.73698630136987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125.73698630136987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125.73698630136987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125.73698630136987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125.73698630136987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125.73698630136987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125.73698630136987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125.73698630136987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125.73698630136987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125.73698630136987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125.73698630136987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125.73698630136987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125.73698630136987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125.73698630136987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125.73698630136987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125.73698630136987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125.73698630136987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125.73698630136987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125.73698630136987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125.73698630136987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125.73698630136987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125.73698630136987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125.73698630136987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125.73698630136987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125.73698630136987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125.73698630136987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125.73698630136987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125.73698630136987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125.73698630136987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125.73698630136987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125.73698630136987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125.73698630136987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125.73698630136987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125.73698630136987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125.73698630136987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125.73698630136987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125.73698630136987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125.73698630136987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125.73698630136987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125.73698630136987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125.73698630136987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125.73698630136987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125.73698630136987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125.73698630136987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125.73698630136987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125.73698630136987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125.73698630136987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125.73698630136987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125.73698630136987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125.73698630136987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125.73698630136987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125.73698630136987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125.73698630136987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125.73698630136987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125.73698630136987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125.73698630136987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125.73698630136987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125.73698630136987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125.73698630136987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125.73698630136987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125.73698630136987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125.73698630136987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125.73698630136987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125.73698630136987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125.73698630136987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125.73698630136987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125.73698630136987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125.73698630136987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125.73698630136987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125.73698630136987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125.73698630136987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125.73698630136987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125.73698630136987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125.73698630136987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125.73698630136987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125.73698630136987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125.73698630136987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125.73698630136987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125.73698630136987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125.73698630136987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125.73698630136987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125.73698630136987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125.73698630136987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125.73698630136987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125.73698630136987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125.73698630136987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125.73698630136987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125.73698630136987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125.73698630136987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125.73698630136987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125.73698630136987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125.73698630136987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125.73698630136987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125.73698630136987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125.73698630136987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125.73698630136987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125.73698630136987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125.73698630136987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125.73698630136987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125.73698630136987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125.73698630136987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125.73698630136987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125.73698630136987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125.73698630136987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125.73698630136987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125.73698630136987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125.73698630136987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125.73698630136987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125.73698630136987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125.73698630136987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125.73698630136987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125.73698630136987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125.73698630136987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125.73698630136987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125.73698630136987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125.73698630136987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125.73698630136987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125.73698630136987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125.73698630136987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125.73698630136987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125.73698630136987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125.73698630136987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125.73698630136987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125.73698630136987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125.73698630136987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125.73698630136987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125.73698630136987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125.73698630136987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125.73698630136987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125.73698630136987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125.73698630136987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125.73698630136987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125.73698630136987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125.73698630136987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125.73698630136987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125.73698630136987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125.73698630136987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125.73698630136987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125.73698630136987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125.73698630136987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125.73698630136987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125.73698630136987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125.73698630136987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125.73698630136987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125.73698630136987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125.73698630136987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125.73698630136987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125.73698630136987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125.73698630136987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125.73698630136987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125.73698630136987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125.73698630136987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125.73698630136987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125.73698630136987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125.73698630136987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125.73698630136987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125.73698630136987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125.73698630136987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125.73698630136987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125.73698630136987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125.73698630136987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125.73698630136987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125.73698630136987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125.73698630136987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125.73698630136987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125.73698630136987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125.73698630136987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125.73698630136987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125.73698630136987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125.73698630136987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125.73698630136987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125.73698630136987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125.73698630136987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125.73698630136987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125.73698630136987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125.73698630136987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125.73698630136987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125.73698630136987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125.73698630136987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125.73698630136987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125.73698630136987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125.73698630136987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125.73698630136987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125.73698630136987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125.73698630136987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125.73698630136987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125.73698630136987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125.73698630136987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125.73698630136987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125.73698630136987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125.73698630136987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125.73698630136987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125.73698630136987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125.73698630136987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125.73698630136987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125.73698630136987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125.73698630136987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125.73698630136987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125.73698630136987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125.73698630136987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125.73698630136987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125.73698630136987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125.73698630136987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125.73698630136987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125.73698630136987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125.73698630136987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125.73698630136987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125.73698630136987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125.73698630136987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125.73698630136987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125.73698630136987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125.73698630136987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125.73698630136987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125.73698630136987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125.73698630136987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125.73698630136987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125.73698630136987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125.73698630136987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125.73698630136987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125.73698630136987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125.73698630136987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125.73698630136987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125.73698630136987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125.73698630136987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125.73698630136987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125.73698630136987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125.73698630136987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125.73698630136987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125.73698630136987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125.73698630136987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125.73698630136987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125.73698630136987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125.73698630136987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125.73698630136987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125.73698630136987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125.73698630136987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125.73698630136987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125.73698630136987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125.73698630136987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125.73698630136987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125.73698630136987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125.73698630136987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125.73698630136987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125.73698630136987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125.73698630136987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125.73698630136987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125.73698630136987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125.73698630136987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125.73698630136987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125.73698630136987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125.73698630136987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125.73698630136987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125.73698630136987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125.73698630136987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125.73698630136987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125.73698630136987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125.73698630136987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125.73698630136987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125.73698630136987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125.73698630136987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125.73698630136987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125.73698630136987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125.73698630136987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125.73698630136987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125.73698630136987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125.73698630136987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125.73698630136987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125.73698630136987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125.73698630136987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125.73698630136987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125.73698630136987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125.73698630136987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125.73698630136987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125.73698630136987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125.73698630136987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125.73698630136987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125.73698630136987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125.73698630136987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125.73698630136987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125.73698630136987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125.73698630136987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125.73698630136987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125.73698630136987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125.73698630136987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125.73698630136987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125.73698630136987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125.73698630136987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125.73698630136987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125.73698630136987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125.73698630136987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125.73698630136987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125.73698630136987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125.73698630136987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125.73698630136987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125.73698630136987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125.73698630136987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125.73698630136987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125.73698630136987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125.73698630136987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125.73698630136987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125.73698630136987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125.73698630136987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125.73698630136987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125.73698630136987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125.73698630136987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125.73698630136987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125.73698630136987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125.73698630136987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125.73698630136987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125.73698630136987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125.73698630136987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125.73698630136987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125.73698630136987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125.73698630136987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125.73698630136987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125.73698630136987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125.73698630136987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125.73698630136987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125.73698630136987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125.73698630136987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125.73698630136987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125.73698630136987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125.73698630136987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125.73698630136987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125.73698630136987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125.73698630136987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125.73698630136987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125.73698630136987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125.73698630136987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125.73698630136987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125.73698630136987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125.73698630136987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125.73698630136987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125.73698630136987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125.73698630136987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125.73698630136987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125.73698630136987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125.73698630136987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125.73698630136987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125.73698630136987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125.73698630136987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125.73698630136987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125.73698630136987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125.73698630136987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125.73698630136987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125.73698630136987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125.73698630136987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125.73698630136987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125.73698630136987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125.73698630136987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125.73698630136987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125.73698630136987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125.73698630136987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125.73698630136987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125.73698630136987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125.73698630136987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125.73698630136987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125.73698630136987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125.73698630136987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125.73698630136987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125.73698630136987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125.73698630136987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125.73698630136987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125.73698630136987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125.73698630136987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125.73698630136987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125.73698630136987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125.73698630136987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125.73698630136987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125.73698630136987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125.73698630136987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125.73698630136987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125.73698630136987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125.73698630136987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125.73698630136987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125.73698630136987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125.73698630136987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125.73698630136987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125.73698630136987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125.73698630136987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125.73698630136987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125.73698630136987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125.73698630136987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125.73698630136987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125.73698630136987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125.73698630136987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125.73698630136987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125.73698630136987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125.73698630136987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125.73698630136987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125.73698630136987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125.73698630136987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125.73698630136987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125.73698630136987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125.73698630136987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125.73698630136987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125.73698630136987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125.73698630136987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125.73698630136987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125.73698630136987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125.73698630136987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125.73698630136987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125.73698630136987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125.73698630136987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125.73698630136987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125.73698630136987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125.73698630136987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125.73698630136987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125.73698630136987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125.73698630136987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125.73698630136987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125.73698630136987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125.73698630136987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125.73698630136987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125.73698630136987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125.73698630136987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125.73698630136987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125.73698630136987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125.73698630136987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125.73698630136987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125.73698630136987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125.73698630136987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125.73698630136987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125.73698630136987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125.73698630136987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125.73698630136987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125.73698630136987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125.73698630136987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125.73698630136987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125.73698630136987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125.73698630136987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125.73698630136987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125.73698630136987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125.73698630136987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125.73698630136987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125.73698630136987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125.73698630136987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125.73698630136987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125.73698630136987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125.73698630136987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125.73698630136987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125.73698630136987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125.73698630136987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125.73698630136987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125.73698630136987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125.73698630136987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125.73698630136987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125.73698630136987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125.73698630136987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125.73698630136987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125.73698630136987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125.73698630136987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125.73698630136987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125.73698630136987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125.73698630136987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125.73698630136987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125.73698630136987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125.73698630136987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125.73698630136987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125.73698630136987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125.73698630136987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125.73698630136987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125.73698630136987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125.73698630136987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125.73698630136987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125.73698630136987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125.73698630136987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125.73698630136987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125.73698630136987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125.73698630136987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125.73698630136987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125.73698630136987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125.73698630136987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125.73698630136987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125.73698630136987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125.73698630136987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125.73698630136987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125.73698630136987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125.73698630136987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125.73698630136987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125.73698630136987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125.73698630136987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125.73698630136987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125.73698630136987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125.73698630136987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125.73698630136987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125.73698630136987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125.73698630136987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125.73698630136987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125.73698630136987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125.73698630136987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125.73698630136987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125.73698630136987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125.73698630136987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125.73698630136987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125.73698630136987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125.73698630136987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125.73698630136987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125.73698630136987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125.73698630136987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125.73698630136987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125.73698630136987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125.73698630136987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125.73698630136987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125.73698630136987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125.73698630136987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125.73698630136987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125.73698630136987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125.73698630136987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125.73698630136987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125.73698630136987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125.73698630136987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125.73698630136987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125.73698630136987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125.73698630136987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125.73698630136987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125.73698630136987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125.73698630136987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125.73698630136987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125.73698630136987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125.73698630136987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125.73698630136987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125.73698630136987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125.73698630136987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125.73698630136987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125.73698630136987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125.73698630136987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125.73698630136987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125.73698630136987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125.73698630136987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125.73698630136987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125.73698630136987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125.73698630136987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125.73698630136987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125.73698630136987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125.73698630136987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125.73698630136987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125.73698630136987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125.73698630136987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125.73698630136987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125.73698630136987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125.73698630136987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125.73698630136987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125.73698630136987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125.73698630136987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125.73698630136987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125.73698630136987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125.73698630136987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125.73698630136987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125.73698630136987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125.73698630136987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125.73698630136987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125.73698630136987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125.73698630136987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125.73698630136987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125.73698630136987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125.73698630136987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125.73698630136987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125.73698630136987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125.73698630136987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125.73698630136987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125.73698630136987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125.73698630136987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125.73698630136987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125.73698630136987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125.73698630136987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125.73698630136987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125.73698630136987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125.73698630136987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125.73698630136987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125.73698630136987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125.73698630136987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125.73698630136987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125.73698630136987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125.73698630136987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125.73698630136987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125.73698630136987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125.73698630136987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125.73698630136987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125.73698630136987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125.73698630136987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125.73698630136987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125.73698630136987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125.73698630136987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125.73698630136987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125.73698630136987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125.73698630136987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125.73698630136987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125.73698630136987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125.73698630136987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125.73698630136987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125.73698630136987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125.73698630136987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125.73698630136987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125.73698630136987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125.73698630136987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125.73698630136987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125.73698630136987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125.73698630136987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125.73698630136987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125.73698630136987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125.73698630136987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125.73698630136987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125.73698630136987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125.73698630136987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125.73698630136987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125.73698630136987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125.73698630136987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125.73698630136987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125.73698630136987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125.73698630136987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125.73698630136987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125.73698630136987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125.73698630136987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125.73698630136987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125.73698630136987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125.73698630136987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125.73698630136987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125.73698630136987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125.73698630136987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125.73698630136987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125.73698630136987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125.73698630136987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125.73698630136987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125.73698630136987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125.73698630136987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125.73698630136987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125.73698630136987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125.73698630136987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125.73698630136987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125.73698630136987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125.73698630136987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125.73698630136987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125.73698630136987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125.73698630136987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125.73698630136987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125.73698630136987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125.73698630136987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125.73698630136987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125.73698630136987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125.73698630136987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125.73698630136987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125.73698630136987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125.73698630136987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125.73698630136987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125.73698630136987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125.73698630136987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125.73698630136987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125.73698630136987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125.73698630136987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125.73698630136987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125.73698630136987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125.73698630136987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125.73698630136987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125.73698630136987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125.73698630136987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125.73698630136987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125.73698630136987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125.73698630136987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125.73698630136987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125.73698630136987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125.73698630136987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125.73698630136987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125.73698630136987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125.73698630136987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125.73698630136987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125.73698630136987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125.73698630136987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125.73698630136987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125.73698630136987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125.73698630136987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125.73698630136987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125.73698630136987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125.73698630136987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125.73698630136987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125.73698630136987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125.73698630136987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125.73698630136987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125.73698630136987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125.73698630136987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125.73698630136987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125.73698630136987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125.73698630136987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125.73698630136987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125.73698630136987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125.73698630136987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125.73698630136987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125.73698630136987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125.73698630136987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125.73698630136987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125.73698630136987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125.73698630136987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125.73698630136987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125.73698630136987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125.73698630136987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125.73698630136987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125.73698630136987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125.73698630136987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125.73698630136987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125.73698630136987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125.73698630136987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125.73698630136987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125.73698630136987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125.73698630136987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125.73698630136987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125.73698630136987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125.73698630136987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125.73698630136987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125.73698630136987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125.73698630136987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125.73698630136987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125.73698630136987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125.73698630136987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125.73698630136987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125.73698630136987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125.73698630136987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125.73698630136987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125.73698630136987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125.73698630136987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125.73698630136987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125.73698630136987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125.73698630136987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125.73698630136987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125.73698630136987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125.73698630136987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125.73698630136987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125.73698630136987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125.73698630136987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125.73698630136987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125.73698630136987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125.73698630136987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125.73698630136987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125.73698630136987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125.73698630136987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125.73698630136987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125.73698630136987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125.73698630136987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125.73698630136987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125.73698630136987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125.73698630136987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125.73698630136987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125.73698630136987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125.73698630136987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125.73698630136987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125.73698630136987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125.73698630136987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125.73698630136987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125.73698630136987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125.73698630136987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125.73698630136987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125.73698630136987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125.73698630136987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125.73698630136987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125.73698630136987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125.73698630136987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125.73698630136987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125.73698630136987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125.73698630136987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125.73698630136987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125.73698630136987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125.73698630136987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125.73698630136987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125.73698630136987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125.73698630136987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125.73698630136987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125.73698630136987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125.73698630136987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125.73698630136987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125.73698630136987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125.73698630136987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125.73698630136987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125.73698630136987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125.73698630136987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125.73698630136987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125.73698630136987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125.73698630136987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125.73698630136987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125.73698630136987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125.73698630136987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125.73698630136987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125.73698630136987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125.73698630136987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125.73698630136987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125.73698630136987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125.73698630136987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125.73698630136987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125.73698630136987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125.73698630136987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125.73698630136987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125.73698630136987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125.73698630136987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125.73698630136987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125.73698630136987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125.73698630136987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125.73698630136987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125.73698630136987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125.73698630136987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125.73698630136987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125.73698630136987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125.73698630136987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125.73698630136987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125.73698630136987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125.73698630136987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125.73698630136987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125.73698630136987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125.73698630136987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125.73698630136987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125.73698630136987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125.73698630136987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125.73698630136987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125.73698630136987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125.73698630136987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125.73698630136987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125.73698630136987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125.73698630136987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125.73698630136987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125.73698630136987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125.73698630136987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125.73698630136987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125.73698630136987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125.73698630136987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125.73698630136987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125.73698630136987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125.73698630136987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125.73698630136987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125.73698630136987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125.73698630136987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125.73698630136987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125.73698630136987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125.73698630136987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125.73698630136987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125.73698630136987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125.73698630136987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125.73698630136987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125.73698630136987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125.73698630136987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125.73698630136987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125.73698630136987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125.73698630136987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125.73698630136987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125.73698630136987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125.73698630136987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125.73698630136987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125.73698630136987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125.73698630136987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125.73698630136987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125.73698630136987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125.73698630136987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125.73698630136987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125.73698630136987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125.73698630136987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125.73698630136987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125.73698630136987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125.73698630136987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125.73698630136987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125.73698630136987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125.73698630136987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125.73698630136987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125.73698630136987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125.73698630136987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125.73698630136987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125.73698630136987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125.73698630136987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125.73698630136987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125.73698630136987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125.73698630136987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125.73698630136987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125.73698630136987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125.73698630136987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125.73698630136987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125.73698630136987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125.73698630136987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125.73698630136987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125.73698630136987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125.73698630136987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125.73698630136987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125.73698630136987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125.73698630136987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125.73698630136987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125.73698630136987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125.73698630136987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125.73698630136987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125.73698630136987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125.73698630136987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125.73698630136987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125.73698630136987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125.73698630136987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125.73698630136987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125.73698630136987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125.73698630136987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125.73698630136987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125.73698630136987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125.73698630136987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125.73698630136987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125.73698630136987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125.73698630136987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125.73698630136987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125.73698630136987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125.73698630136987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125.73698630136987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125.73698630136987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125.73698630136987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125.73698630136987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125.73698630136987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125.73698630136987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125.73698630136987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125.73698630136987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125.73698630136987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125.73698630136987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125.73698630136987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125.73698630136987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125.73698630136987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125.73698630136987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125.73698630136987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125.73698630136987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125.73698630136987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125.73698630136987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125.73698630136987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125.73698630136987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125.73698630136987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125.73698630136987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125.73698630136987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125.73698630136987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125.73698630136987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125.73698630136987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125.73698630136987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125.73698630136987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125.73698630136987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125.73698630136987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125.73698630136987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125.73698630136987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125.73698630136987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125.73698630136987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125.73698630136987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125.73698630136987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125.73698630136987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125.73698630136987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125.73698630136987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125.73698630136987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125.73698630136987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125.73698630136987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125.73698630136987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125.73698630136987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125.73698630136987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125.73698630136987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125.73698630136987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125.73698630136987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125.73698630136987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125.73698630136987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125.73698630136987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125.73698630136987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125.73698630136987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125.73698630136987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125.73698630136987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125.73698630136987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125.73698630136987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125.73698630136987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125.73698630136987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125.73698630136987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125.73698630136987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125.73698630136987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125.73698630136987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125.73698630136987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125.73698630136987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125.73698630136987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125.73698630136987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125.73698630136987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125.73698630136987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125.73698630136987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125.73698630136987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125.73698630136987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125.73698630136987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125.73698630136987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125.73698630136987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125.73698630136987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125.73698630136987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125.73698630136987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125.73698630136987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125.73698630136987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125.73698630136987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125.73698630136987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125.73698630136987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125.73698630136987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125.73698630136987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125.73698630136987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125.73698630136987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125.73698630136987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125.73698630136987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125.73698630136987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125.73698630136987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125.73698630136987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125.73698630136987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125.73698630136987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125.73698630136987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125.73698630136987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125.73698630136987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125.73698630136987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125.73698630136987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125.73698630136987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125.73698630136987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125.73698630136987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125.73698630136987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125.73698630136987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125.73698630136987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125.73698630136987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125.73698630136987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125.73698630136987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125.73698630136987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125.73698630136987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125.73698630136987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125.73698630136987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125.73698630136987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125.73698630136987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125.73698630136987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125.73698630136987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125.73698630136987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125.73698630136987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125.73698630136987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125.73698630136987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125.73698630136987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125.73698630136987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125.73698630136987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125.73698630136987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125.73698630136987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125.73698630136987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125.73698630136987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125.73698630136987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125.73698630136987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125.73698630136987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125.73698630136987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125.73698630136987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125.73698630136987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125.73698630136987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125.73698630136987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125.73698630136987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125.73698630136987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125.73698630136987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125.73698630136987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125.73698630136987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125.73698630136987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125.73698630136987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125.73698630136987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125.73698630136987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125.73698630136987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125.73698630136987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125.73698630136987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125.73698630136987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125.73698630136987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125.73698630136987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125.73698630136987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125.73698630136987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125.73698630136987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125.73698630136987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125.73698630136987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125.73698630136987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125.73698630136987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125.73698630136987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125.73698630136987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125.73698630136987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125.73698630136987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125.73698630136987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125.73698630136987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125.73698630136987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125.73698630136987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125.73698630136987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125.73698630136987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125.73698630136987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125.73698630136987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125.73698630136987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125.73698630136987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125.73698630136987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125.73698630136987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125.73698630136987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125.73698630136987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125.73698630136987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125.73698630136987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125.73698630136987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125.73698630136987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125.73698630136987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125.73698630136987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125.73698630136987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125.73698630136987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125.73698630136987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125.73698630136987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125.73698630136987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125.73698630136987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125.73698630136987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125.73698630136987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125.73698630136987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125.73698630136987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125.73698630136987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125.73698630136987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125.73698630136987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125.73698630136987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125.73698630136987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125.73698630136987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125.73698630136987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125.73698630136987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125.73698630136987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125.73698630136987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125.73698630136987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125.73698630136987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125.73698630136987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125.73698630136987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125.73698630136987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125.73698630136987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125.73698630136987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125.73698630136987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125.73698630136987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125.73698630136987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125.73698630136987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125.73698630136987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125.73698630136987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125.73698630136987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125.73698630136987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125.73698630136987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125.73698630136987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125.73698630136987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125.73698630136987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125.73698630136987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125.73698630136987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125.73698630136987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086" zoomScale="98" zoomScaleNormal="98" workbookViewId="0">
      <selection activeCell="K2113" sqref="K211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1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28520</v>
      </c>
      <c r="D11" s="15"/>
      <c r="E11" s="73">
        <v>1</v>
      </c>
      <c r="F11" s="73">
        <f>COUNTIFS(REGISTROS[[TIPO DE EXAMEN ]],"RX PANORAMICA",REGISTROS[N° MES],$L$9,REGISTROS[N° ANO],M9)</f>
        <v>81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1620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5945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830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3000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670</v>
      </c>
      <c r="P16" s="93"/>
      <c r="Q16" s="15"/>
      <c r="R16" s="91"/>
      <c r="S16" s="91"/>
      <c r="T16" s="89"/>
      <c r="U16" s="15"/>
      <c r="V16" s="15"/>
      <c r="W16" s="102">
        <f>O14-O16</f>
        <v>-670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3670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35295</v>
      </c>
      <c r="D19" s="15"/>
      <c r="E19" s="15"/>
      <c r="F19" s="15"/>
      <c r="G19" s="168" t="s">
        <v>19</v>
      </c>
      <c r="H19" s="161">
        <f>SUM(H11:H18)</f>
        <v>1940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4</v>
      </c>
      <c r="P24" s="15"/>
      <c r="Q24" s="15"/>
      <c r="R24" s="15"/>
      <c r="S24" s="15"/>
      <c r="T24" s="89"/>
      <c r="U24" s="15"/>
      <c r="V24" s="15"/>
      <c r="W24" s="89">
        <f>W16-W22</f>
        <v>-1529.5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6" zoomScale="90" zoomScaleNormal="90" workbookViewId="0">
      <selection activeCell="F47" sqref="F4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45839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134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1446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96</v>
      </c>
      <c r="D100" s="203">
        <f>C100*2</f>
        <v>192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192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236</v>
      </c>
      <c r="C11" s="17">
        <f>COUNTIFS(REGISTROS[DR. SOLICITANTE],ESTADISTICA[[#This Row],[MEDICO ]],REGISTROS[[TIPO DE EXAMEN ]],"RX PERIAPICAL")</f>
        <v>82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333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112</v>
      </c>
      <c r="C16" s="17">
        <f>COUNTIFS(REGISTROS[DR. SOLICITANTE],ESTADISTICA[[#This Row],[MEDICO ]],REGISTROS[[TIPO DE EXAMEN ]],"RX PERIAPICAL")</f>
        <v>57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205</v>
      </c>
      <c r="C17" s="17">
        <f>COUNTIFS(REGISTROS[DR. SOLICITANTE],ESTADISTICA[[#This Row],[MEDICO ]],REGISTROS[[TIPO DE EXAMEN ]],"RX PERIAPICAL")</f>
        <v>170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69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18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27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29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323</v>
      </c>
      <c r="C41" s="17">
        <f>COUNTIFS(REGISTROS[DR. SOLICITANTE],ESTADISTICA[[#This Row],[MEDICO ]],REGISTROS[[TIPO DE EXAMEN ]],"RX PERIAPICAL")</f>
        <v>117</v>
      </c>
      <c r="D41" s="17">
        <f>COUNTIFS(REGISTROS[DR. SOLICITANTE],ESTADISTICA[[#This Row],[MEDICO ]],REGISTROS[[TIPO DE EXAMEN ]],"RX PARCIAL")</f>
        <v>43</v>
      </c>
      <c r="E41" s="85">
        <f>ESTADISTICA[[#This Row],[RX PANORAMICA]]+ESTADISTICA[[#This Row],[RX PERIAPICAL ]]+ESTADISTICA[[#This Row],[RX PARCIAL]]</f>
        <v>483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19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11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15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7</v>
      </c>
      <c r="C62" s="148">
        <f>COUNTIFS(REGISTROS[DR. SOLICITANTE],ESTADISTICA[[#This Row],[MEDICO ]],REGISTROS[[TIPO DE EXAMEN ]],"RX PERIAPICAL")</f>
        <v>3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1227</v>
      </c>
      <c r="C103" s="222">
        <f>SUM(ESTADISTICA[[RX PERIAPICAL ]])</f>
        <v>544</v>
      </c>
      <c r="D103" s="223">
        <f>SUM(ESTADISTICA[RX PARCIAL])</f>
        <v>79</v>
      </c>
      <c r="E103" s="224">
        <f>SUM(ESTADISTICA[TOTAL])</f>
        <v>1850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2025-08-25T21:15:45Z</dcterms:modified>
</cp:coreProperties>
</file>