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D2030" i="3"/>
  <c r="E2030" i="3" s="1"/>
  <c r="D2031" i="3"/>
  <c r="E2031" i="3" s="1"/>
  <c r="D2032" i="3"/>
  <c r="E2032" i="3" s="1"/>
  <c r="G2032" i="1" s="1"/>
  <c r="D2033" i="3"/>
  <c r="E2033" i="3" s="1"/>
  <c r="D2034" i="3"/>
  <c r="E2034" i="3" s="1"/>
  <c r="G2034" i="1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G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G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G2025" i="1"/>
  <c r="J2025" i="1"/>
  <c r="E2026" i="1"/>
  <c r="J2026" i="1"/>
  <c r="E2027" i="1"/>
  <c r="J2027" i="1"/>
  <c r="E2028" i="1"/>
  <c r="J2028" i="1"/>
  <c r="E2029" i="1"/>
  <c r="G2029" i="1"/>
  <c r="J2029" i="1"/>
  <c r="E2030" i="1"/>
  <c r="G2030" i="1"/>
  <c r="J2030" i="1"/>
  <c r="E2031" i="1"/>
  <c r="G2031" i="1"/>
  <c r="J2031" i="1"/>
  <c r="E2032" i="1"/>
  <c r="J2032" i="1"/>
  <c r="E2033" i="1"/>
  <c r="G2033" i="1"/>
  <c r="J2033" i="1"/>
  <c r="E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<sst xmlns="http://schemas.openxmlformats.org/spreadsheetml/2006/main" count="26014" uniqueCount="4092">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</sst>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223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109</c:v>
                </c:pt>
                <c:pt idx="6">
                  <c:v>200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315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109</c:v>
                      </c:pt>
                      <c:pt idx="6">
                        <c:v>200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315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56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168</c:v>
                      </c:pt>
                      <c:pt idx="6">
                        <c:v>375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468</c:v>
                      </c:pt>
                      <c:pt idx="31">
                        <c:v>1</c:v>
                      </c:pt>
                      <c:pt idx="32">
                        <c:v>14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15" zoomScaleNormal="100" workbookViewId="0">
      <selection activeCell="B2035" sqref="B203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27.950684931506849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59.939726027397263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27.243835616438357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47.950684931506849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2.526027397260274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14.416438356164383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19.958904109589042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17.405479452054795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14.312328767123288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71.980821917808214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39.758904109589039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27.816438356164383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26.605479452054794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35.638356164383559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53.81095890410959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11.493150684931507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20.019178082191782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27.4986301369863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25.095890410958905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6.2136986301369861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36.578082191780823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9.7369863013698623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31.616438356164384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7.1315068493150688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27.608219178082191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20.276712328767122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75.104109589041101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20.164383561643834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44.238356164383561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25.824657534246576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43.819178082191783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33.758904109589039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32.238356164383561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33.010958904109586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17.961643835616439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21.383561643835616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52.301369863013697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11.695890410958905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23.701369863013699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27.353424657534248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15.654794520547945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31.704109589041096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61.926027397260277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22.986301369863014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27.243835616438357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18.367123287671234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38.369863013698627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78.219178082191775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21.112328767123287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26.446575342465753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6.6219178082191785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30.693150684931506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44.93150684931507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30.852054794520548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43.876712328767127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23.334246575342465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67.528767123287665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18.769863013698629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65.531506849315065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50.649315068493152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17.638356164383563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23.926027397260274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25.876712328767123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34.172602739726024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30.753424657534246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31.624657534246577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28.495890410958904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49.386301369863013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33.742465753424661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16.997260273972604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22.997260273972604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55.30958904109589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19.101369863013698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17.482191780821918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17.093150684931508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14.873972602739727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23.846575342465755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49.126027397260273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14.983561643835616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12.917808219178083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14.542465753424658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31.106849315068494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24.134246575342466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9.1123287671232873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40.473972602739728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12.594520547945205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21.027397260273972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50.284931506849318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13.07123287671233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15.923287671232877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125.69315068493151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25.895890410958906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33.742465753424661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33.013698630136986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23.989041095890411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54.632876712328766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58.490410958904107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21.487671232876714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15.098630136986301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75.178082191780817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30.794520547945204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39.813698630136983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15.054794520547945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12.594520547945205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10.887671232876713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16.098630136986301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25.372602739726027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78.871232876712327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29.780821917808218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23.646575342465752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35.298630136986304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26.063013698630137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44.643835616438359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9.6273972602739732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31.024657534246575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22.421917808219177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14.216438356164383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18.013698630136986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25.56986301369863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12.180821917808219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25.909589041095892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22.186301369863013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22.186301369863013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22.002739726027396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27.86849315068493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8.9589041095890405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62.186301369863017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31.953424657534246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15.317808219178081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14.821917808219178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48.484931506849314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61.197260273972603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11.950684931506849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23.583561643835615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12.594520547945205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14.128767123287671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32.317808219178083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22.252054794520546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23.997260273972604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33.175342465753424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53.638356164383559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32.769863013698632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50.336986301369862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62.947945205479449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28.835616438356166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18.156164383561645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43.172602739726024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18.334246575342465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24.747945205479454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73.950684931506856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22.594520547945205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30.063013698630137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23.224657534246575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20.643835616438356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51.230136986301368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15.69041095890411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13.821917808219178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27.641095890410959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31.794520547945204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46.824657534246576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13.802739726027397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24.284931506849315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48.484931506849314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76.747945205479454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29.830136986301369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56.098630136986301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21.353424657534248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13.561643835616438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49.487671232876714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40.136986301369866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36.235616438356168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21.424657534246574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18.476712328767125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54.671232876712331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32.172602739726024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13.991780821917809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21.610958904109587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16.4986301369863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29.747945205479454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12.586301369863014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53.939726027397263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21.854794520547944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44.465753424657535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44.465753424657535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25.38082191780822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40.87945205479452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50.712328767123289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54.454794520547942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69.879452054794527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17.605479452054794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28.43013698630137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65.758904109589039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12.194520547945206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45.868493150684934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31.021917808219179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52.895890410958906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49.134246575342466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22.227397260273971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15.926027397260274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22.876712328767123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15.073972602739726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25.273972602739725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22.36986301369863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23.591780821917808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61.254794520547946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34.583561643835615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14.783561643835617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23.591780821917808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29.468493150684932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56.627397260273973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31.873972602739727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29.81095890410959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19.063013698630137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18.794520547945204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22.364383561643837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14.463013698630137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52.279452054794518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31.18904109589041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9.2958904109589042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27.326027397260273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34.646575342465752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18.18904109589041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12.191780821917808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13.484931506849316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16.167123287671235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30.926027397260274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23.843835616438355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42.638356164383559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15.747945205479452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42.539726027397258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16.438356164383563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14.487671232876712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20.421917808219177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68.246575342465746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28.876712328767123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23.427397260273974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21.495890410958904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41.131506849315066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3.6136986301369864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14.383561643835616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18.830136986301369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24.394520547945206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39.271232876712325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20.361643835616437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16.030136986301368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13.961643835616439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48.279452054794518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16.156164383561645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29.86849315068493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24.306849315068494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17.515068493150686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30.117808219178084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21.219178082191782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24.372602739726027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21.460273972602739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23.931506849315067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17.890410958904109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17.830136986301369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30.824657534246576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17.06027397260274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27.663013698630138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23.013698630136986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51.260273972602739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22.019178082191782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47.290410958904111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20.202739726027396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10.09041095890411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21.624657534246577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30.035616438356165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27.161643835616438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33.983561643835614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39.742465753424661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14.353424657534246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25.419178082191781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10.194520547945206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8.3205479452054796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61.175342465753424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25.994520547945207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10.389041095890411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15.482191780821918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15.452054794520548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23.328767123287673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30.624657534246577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17.356164383561644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8.3534246575342461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18.969863013698632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8.0684931506849313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25.758904109589039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31.643835616438356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27.041095890410958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24.052054794520547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23.698630136986303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11.304109589041095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27.279452054794522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15.945205479452055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21.923287671232877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47.07123287671233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66.295890410958904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14.473972602739726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18.704109589041096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23.205479452054796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72.320547945205476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30.142465753424659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37.92876712328767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13.567123287671233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63.871232876712327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41.695890410958903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14.438356164383562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22.641095890410959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17.19178082191781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17.331506849315069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47.863013698630134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15.613698630136986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26.268493150684932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34.857534246575341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38.821917808219176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18.339726027397262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21.756164383561643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19.07123287671233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16.443835616438356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26.17808219178082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33.257534246575339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25.161643835616438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13.197260273972603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11.841095890410958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30.545205479452054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13.621917808219179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29.638356164383563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40.167123287671231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27.956164383561642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39.265753424657532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13.317808219178081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63.065753424657537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56.602739726027394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14.597260273972603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13.63013698630137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34.591780821917808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19.528767123287672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35.542465753424658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13.424657534246576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15.03013698630137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18.145205479452056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22.986301369863014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39.646575342465752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64.035616438356158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20.517808219178082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17.936986301369863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21.367123287671234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6.8794520547945206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21.016438356164382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6.2383561643835614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54.632876712328766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15.841095890410958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12.378082191780821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15.780821917808218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38.43013698630137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27.391780821917809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21.021917808219179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18.923287671232877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51.953424657534249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9.9369863013698634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24.336986301369862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29.273972602739725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36.915068493150685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30.706849315068492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28.594520547945205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13.989041095890411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40.799999999999997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28.013698630136986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22.512328767123286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57.471232876712328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16.476712328767125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32.104109589041094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15.301369863013699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17.504109589041096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19.646575342465752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78.263013698630132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12.147945205479452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11.789041095890411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23.172602739726027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33.38082191780822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37.890410958904113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55.556164383561644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19.276712328767122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16.213698630136985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35.413698630136984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25.961643835616439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18.391780821917809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59.92876712328767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52.301369863013697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7.0986301369863014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70.134246575342459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65.789041095890411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39.101369863013701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57.849315068493148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24.36986301369863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20.704109589041096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22.567123287671233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28.336986301369862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23.098630136986301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56.260273972602739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25.654794520547945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6.3945205479452056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24.18082191780822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41.895890410958906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36.128767123287673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22.972602739726028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38.695890410958903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40.0027397260274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33.799999999999997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23.589041095890412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29.87123287671233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33.884931506849313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32.802739726027397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15.493150684931507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19.224657534246575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37.167123287671231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27.813698630136987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44.37808219178082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29.715068493150685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80.843835616438355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54.953424657534249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11.010958904109589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52.56986301369863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12.427397260273972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58.841095890410962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58.841095890410962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30.367123287671234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64.06575342465753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55.852054794520548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21.934246575342467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71.972602739726028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21.232876712328768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15.435616438356165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28.802739726027397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8.7780821917808218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22.512328767123286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27.813698630136987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18.465753424657535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8.1041095890410961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14.621917808219179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55.038356164383565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18.104109589041094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15.641095890410959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21.202739726027396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28.021917808219179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21.342465753424658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14.12054794520548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21.564383561643837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16.802739726027397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26.553424657534247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28.830136986301369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28.487671232876714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65.789041095890411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50.495890410958907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10.509589041095891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22.389041095890413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21.69041095890411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22.156164383561645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24.512328767123286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7.2547945205479456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46.147945205479452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19.416438356164385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49.632876712328766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19.487671232876714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11.893150684931507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24.583561643835615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38.824657534246576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29.504109589041096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23.517808219178082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23.934246575342467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48.906849315068492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39.756164383561647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65.095890410958901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47.756164383561647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36.405479452054792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25.567123287671233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25.350684931506848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26.915068493150685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46.361643835616441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9.4438356164383563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15.75068493150685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13.961643835616439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15.657534246575343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35.279452054794518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15.830136986301369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54.175342465753424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25.424657534246574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18.052054794520547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29.490410958904111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29.490410958904111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23.101369863013698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20.4986301369863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33.92876712328767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9.830136986301369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19.364383561643837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66.112328767123287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23.80821917808219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19.397260273972602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30.663013698630138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62.731506849315068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16.260273972602739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17.041095890410958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32.446575342465756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25.364383561643837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8.3863013698630144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19.884931506849316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20.090410958904108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65.153424657534245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21.468493150684932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28.791780821917808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30.67945205479452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9.2849315068493148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28.838356164383562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31.805479452054794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25.712328767123289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24.336986301369862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33.715068493150682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60.164383561643838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28.43013698630137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21.657534246575342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57.950684931506849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53.936986301369863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15.260273972602739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19.967123287671232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50.145205479452052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30.4986301369863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29.504109589041096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37.4986301369863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25.890410958904109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33.961643835616435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16.230136986301371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7.720547945205479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29.298630136986301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5.6438356164383565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33.473972602739728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38.134246575342466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7.4054794520547942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34.12054794520548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34.12054794520548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15.728767123287671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8.9287671232876704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35.320547945205476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13.920547945205479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28.465753424657535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34.495890410958907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34.495890410958907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31.104109589041094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27.931506849315067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36.328767123287669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36.854794520547948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19.482191780821918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44.361643835616441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22.304109589041097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15.112328767123287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14.101369863013698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24.416438356164385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33.347945205479455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26.915068493150685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54.241095890410961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19.109589041095891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64.084931506849315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24.824657534246576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64.438356164383563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19.463013698630139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24.032876712328768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17.972602739726028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23.057534246575344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28.534246575342465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15.476712328767123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28.742465753424657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23.887671232876713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39.142465753424659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77.430136986301363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22.512328767123286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28.813698630136987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22.975342465753425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25.772602739726029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49.953424657534249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29.197260273972603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33.742465753424661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16.350684931506848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43.893150684931506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27.983561643835618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64.528767123287665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19.767123287671232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26.405479452054795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31.013698630136986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24.789041095890411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7.3315068493150681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55.950684931506849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23.638356164383563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45.624657534246573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17.219178082191782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13.032876712328767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20.016438356164382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17.063013698630137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25.665753424657535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25.035616438356165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36.528767123287672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37.468493150684928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21.402739726027399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22.104109589041094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17.961643835616439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22.38082191780822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24.150684931506849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7.4575342465753423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57.827397260273976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9.2684931506849306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24.457534246575342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23.841095890410958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68.720547945205482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20.049315068493151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17.934246575342467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17.12054794520548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26.008219178082193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20.435616438356163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24.56986301369863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20.065753424657533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9.2219178082191782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14.375342465753425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32.249315068493154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21.742465753424657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37.030136986301372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35.087671232876716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30.493150684931507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21.904109589041095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24.986301369863014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8.1835616438356169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23.065753424657533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20.399999999999999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47.315068493150683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15.991780821917809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14.567123287671233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13.109589041095891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22.112328767123287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19.509589041095889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27.043835616438358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30.621917808219177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6.0739726027397261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24.841095890410958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27.736986301369864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76.854794520547941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4.7123287671232879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66.813698630136983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7.9643835616438352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27.391780821917809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78.052054794520544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19.399999999999999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16.117808219178084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16.391780821917809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23.564383561643837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17.904109589041095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12.43013698630137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18.536986301369861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34.649315068493152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19.084931506849315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40.460273972602742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16.027397260273972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27.4986301369863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52.627397260273973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33.38082191780822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14.824657534246576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7.7780821917808218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34.208219178082189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43.405479452054792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26.063013698630137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18.257534246575343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83.027397260273972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54.893150684931506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31.424657534246574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13.753424657534246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91.893150684931513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82.010958904109586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82.010958904109586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25.443835616438356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17.936986301369863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57.076712328767123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27.676712328767124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13.997260273972604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21.002739726027396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14.53972602739726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27.016438356164382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36.528767123287672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29.427397260273974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28.731506849315068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35.202739726027396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23.75068493150685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27.843835616438355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60.93150684931507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27.4986301369863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29.898630136986302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52.016438356164386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36.213698630136989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14.641095890410959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82.010958904109586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24.56986301369863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8.8136986301369866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18.115068493150684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19.495890410958904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82.010958904109586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51.254794520547946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20.410958904109588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41.454794520547942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32.084931506849315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39.421917808219177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23.827397260273973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26.753424657534246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26.783561643835615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79.989041095890414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35.841095890410962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30.997260273972604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16.953424657534246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29.44109589041096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21.684931506849313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25.002739726027396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38.136986301369866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30.561643835616437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31.252054794520546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44.421917808219177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32.42739726027397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72.057534246575344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20.547945205479451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18.753424657534246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21.213698630136985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27.512328767123286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49.487671232876714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52.167123287671231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23.147945205479452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46.676712328767124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39.169863013698631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36.635616438356166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34.780821917808218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10.027397260273972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19.547945205479451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21.80821917808219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7.5287671232876709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49.043835616438358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14.504109589041096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23.416438356164385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17.361643835616437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15.12054794520548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23.13150684931507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9.7917808219178077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15.890410958904109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43.863013698630134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14.175342465753424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14.145205479452056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15.298630136986301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45.895890410958906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49.150684931506852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19.854794520547944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14.191780821917808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66.580821917808223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29.931506849315067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8.6986301369863011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34.460273972602742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47.517808219178079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18.104109589041094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28.534246575342465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24.435616438356163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46.860273972602741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12.997260273972604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18.306849315068494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42.539726027397258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21.408219178082192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7.7753424657534245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16.953424657534246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42.095890410958901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12.972602739726028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14.778082191780822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16.958904109589042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20.347945205479451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31.106849315068494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54.720547945205482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30.38082191780822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6.5972602739726032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56.131506849315066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19.052054794520547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52.090410958904108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57.912328767123284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20.635616438356163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28.69041095890411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39.821917808219176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37.342465753424655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11.389041095890411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14.167123287671233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19.12054794520548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28.073972602739726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19.846575342465755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38.824657534246576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23.56986301369863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53.734246575342468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19.421917808219177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24.139726027397259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53.912328767123284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16.624657534246577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15.501369863013698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23.92876712328767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35.950684931506849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14.695890410958905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21.624657534246577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53.734246575342468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18.873972602739727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28.389041095890413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18.860273972602741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61.832876712328769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24.780821917808218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16.901369863013699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51.934246575342463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38.909589041095892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29.986301369863014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36.290410958904111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7.7041095890410958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11.578082191780823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13.471232876712328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16.761643835616439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47.553424657534244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28.813698630136987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52.794520547945204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20.068493150684933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64.671232876712324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36.356164383561641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25.443835616438356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53.021917808219179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22.731506849315068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15.838356164383562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64.69041095890411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13.528767123287672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37.684931506849317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42.994520547945207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23.279452054794522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56.043835616438358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64.150684931506845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53.641095890410959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63.035616438356165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22.391780821917809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43.989041095890414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39.008219178082193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30.284931506849315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12.471232876712328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23.339726027397262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16.802739726027397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37.473972602739728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31.364383561643837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32.126027397260273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16.326027397260273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9.1534246575342468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29.81095890410959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19.901369863013699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36.547945205479451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7.8958904109589039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41.539726027397258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13.978082191780821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26.920547945205481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26.367123287671234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17.627397260273973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77.893150684931513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7.7232876712328764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77.273972602739732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28.887671232876713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28.484931506849314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20.054794520547944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20.112328767123287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20.926027397260274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24.942465753424656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23.002739726027396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30.509589041095889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9.8657534246575338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28.471232876712328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29.843835616438355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33.326027397260276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33.230136986301368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14.813698630136987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63.326027397260276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22.983561643835618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20.857534246575341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18.473972602739725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13.295890410958904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59.909589041095892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26.328767123287673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12.783561643835617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52.131506849315066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17.717808219178082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43.12054794520548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23.767123287671232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49.043835616438358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27.813698630136987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22.416438356164385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6.065753424657534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34.164383561643838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12.972602739726028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17.791780821917808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6.1753424657534248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19.257534246575343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17.142465753424659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65.106849315068487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42.31232876712329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19.106849315068494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24.402739726027399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19.293150684931508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51.221917808219175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25.334246575342465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22.512328767123286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30.06027397260274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48.128767123287673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40.046575342465751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17.010958904109589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12.813698630136987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67.093150684931501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5.6136986301369864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35.375342465753427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24.016438356164382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24.942465753424656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38.038356164383565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88.564383561643837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14.663013698630136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52.912328767123284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29.986301369863014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18.953424657534246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21.539726027397261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42.265753424657532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28.452054794520549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36.909589041095892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8.7643835616438359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32.556164383561644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38.704109589041096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20.967123287671232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14.30958904109589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14.865753424657534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18.052054794520547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22.126027397260273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24.435616438356163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54.397260273972606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22.964383561643835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36.079452054794523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7.1452054794520548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18.704109589041096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19.742465753424657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76.30958904109589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26.021917808219179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6.8191780821917805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58.668493150684931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22.832876712328765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24.312328767123287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42.180821917808217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12.534246575342467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14.358904109589041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33.731506849315068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42.821917808219176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35.183561643835617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53.087671232876716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5.375342465753425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12.873972602739727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53.087671232876716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23.673972602739727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26.830136986301369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18.887671232876713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59.556164383561644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25.364383561643837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25.364383561643837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61.786301369863011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15.742465753424657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28.345205479452055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12.213698630136987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16.002739726027396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42.265753424657532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33.975342465753428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63.030136986301372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19.19178082191781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22.969863013698632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52.210958904109589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63.323287671232876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28.356164383561644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27.460273972602739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71.063013698630144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15.936986301369863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8.624657534246575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5.8739726027397259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46.326027397260276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39.101369863013701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24.956164383561642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71.213698630136989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65.665753424657538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18.786301369863015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6.2164383561643834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28.5013698630137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25.265753424657536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18.873972602739727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24.802739726027397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22.410958904109588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25.254794520547946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17.219178082191782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34.416438356164385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55.07123287671233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31.553424657534247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22.67945205479452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35.80821917808219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48.846575342465755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26.232876712328768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27.090410958904108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75.567123287671237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6.8191780821917805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27.975342465753425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24.36986301369863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35.156164383561645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35.553424657534244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57.027397260273972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56.835616438356162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18.490410958904111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17.18082191780822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25.482191780821918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17.726027397260275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79.063013698630144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38.052054794520551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6.065753424657534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64.482191780821921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19.079452054794519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45.180821917808217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44.756164383561647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18.997260273972604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18.671232876712327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50.216438356164382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27.947945205479453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82.871232876712327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37.005479452054793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13.564383561643835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32.265753424657532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18.328767123287673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23.660273972602738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45.778082191780825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16.268493150684932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47.520547945205479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24.224657534246575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27.476712328767125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34.893150684931506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8.8328767123287673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32.704109589041096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17.805479452054794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23.758904109589039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38.813698630136983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66.649315068493152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22.830136986301369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25.052054794520547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21.197260273972603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39.816438356164383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13.805479452054794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14.791780821917808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36.643835616438359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25.041095890410958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28.202739726027396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36.30958904109589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29.073972602739726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13.372602739726027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26.016438356164382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29.876712328767123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9.7643835616438359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24.698630136986303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7.0575342465753428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32.098630136986301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16.739726027397261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33.745205479452054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33.745205479452054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41.591780821917808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40.202739726027396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25.523287671232875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25.364383561643837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16.19178082191781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23.147945205479452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14.865753424657534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56.936986301369863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57.287671232876711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23.394520547945206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15.553424657534247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42.769863013698632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22.010958904109589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26.167123287671235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47.175342465753424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7.6356164383561644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50.076712328767123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34.375342465753427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58.049315068493151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35.942465753424656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7.2602739726027394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31.632876712328766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21.342465753424658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27.06027397260274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14.353424657534246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14.504109589041096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67.232876712328761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23.846575342465755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19.306849315068494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32.860273972602741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8.6712328767123292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46.041095890410958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49.347945205479455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68.424657534246577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16.92876712328767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22.553424657534247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24.43013698630137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58.156164383561645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15.241095890410959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33.750684931506846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57.887671232876713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25.243835616438357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22.772602739726029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58.156164383561645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18.506849315068493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30.536986301369861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57.832876712328769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24.361643835616437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15.394520547945206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45.734246575342468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38.205479452054796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34.147945205479452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32.62191780821918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14.416438356164383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19.657534246575342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36.991780821917807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17.126027397260273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25.19178082191781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28.852054794520548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54.175342465753424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22.158904109589042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14.224657534246575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25.010958904109589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23.887671232876713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18.350684931506848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16.454794520547946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24.339726027397262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25.197260273972603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25.197260273972603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27.786301369863015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33.753424657534246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41.104109589041094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34.495890410958907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62.008219178082193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30.742465753424657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56.42739726027397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38.654794520547945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43.052054794520551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35.490410958904107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14.616438356164384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42.830136986301369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16.515068493150686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67.808219178082197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70.884931506849313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28.452054794520549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62.027397260273972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45.156164383561645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20.361643835616437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30.641095890410959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28.413698630136988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13.871232876712329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29.208219178082192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13.706849315068494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44.282191780821918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29.67945205479452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20.079452054794519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22.076712328767123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22.084931506849315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16.717808219178082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25.243835616438357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14.41095890410959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36.295890410958904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12.668493150684931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32.320547945205476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19.046575342465754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9.4465753424657528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33.726027397260275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52.375342465753427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19.216438356164385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39.101369863013701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29.783561643835615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70.882191780821913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9.4383561643835616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24.575342465753426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48.153424657534245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18.093150684931508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75.473972602739721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23.295890410958904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16.802739726027397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25.038356164383561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28.915068493150685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51.257534246575339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25.156164383561645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56.695890410958903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17.413698630136988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18.876712328767123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29.213698630136985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32.134246575342466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37.745205479452054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19.783561643835615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11.978082191780821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10.723287671232876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19.468493150684932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49.008219178082193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14.04109589041096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15.334246575342465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26.641095890410959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22.643835616438356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32.021917808219179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21.19178082191781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46.076712328767123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25.561643835616437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41.372602739726027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24.364383561643837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63.756164383561647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14.063013698630137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18.832876712328765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6.0301369863013701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35.265753424657532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37.736986301369861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19.375342465753423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9.9589041095890405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29.912328767123288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32.857534246575341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26.235616438356164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38.178082191780824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15.243835616438357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19.701369863013699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13.413698630136986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44.421917808219177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28.331506849315069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30.391780821917809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36.139726027397259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50.021917808219179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15.997260273972604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20.873972602739727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44.082191780821915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29.010958904109589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31.263013698630136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28.252054794520546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21.002739726027396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58.989041095890414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63.30958904109589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14.852054794520548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14.323287671232876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32.457534246575342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13.189041095890412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44.273972602739725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31.156164383561645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40.939726027397263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19.315068493150687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27.397260273972602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24.761643835616439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18.515068493150686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38.369863013698627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15.482191780821918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50.021917808219179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62.169863013698631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68.216438356164389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74.882191780821913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18.882191780821916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15.265753424657534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91.920547945205485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25.547945205479451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29.367123287671234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14.43013698630137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57.712328767123289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39.421917808219177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4.8630136986301373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35.950684931506849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11.841095890410958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47.219178082191782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15.602739726027398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13.495890410958904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40.509589041095893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13.224657534246575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6.3342465753424655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15.276712328767124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14.452054794520548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34.126027397260273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26.331506849315069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36.07123287671233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36.652054794520545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50.216438356164382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14.147945205479452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39.416438356164385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53.863013698630134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62.131506849315066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50.712328767123289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19.495890410958904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14.769863013698631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20.279452054794522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28.542465753424658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41.386301369863013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6.3205479452054796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19.865753424657534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21.043835616438358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16.602739726027398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15.865753424657534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29.983561643835618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55.180821917808217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33.013698630136986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29.567123287671233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48.304109589041097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41.805479452054797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22.197260273972603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11.364383561643836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24.435616438356163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22.30958904109589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29.75068493150685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43.832876712328769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21.734246575342464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20.873972602739727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29.364383561643837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75.284931506849318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48.950684931506849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49.265753424657532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60.156164383561645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6.9863013698630141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27.13150684931507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25.227397260273971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26.473972602739725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18.969863013698632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48.509589041095893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24.997260273972604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6.8191780821917805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40.106849315068494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17.926027397260274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50.169863013698631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25.194520547945206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54.953424657534249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15.095890410958905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17.331506849315069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23.934246575342467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25.482191780821918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51.021917808219179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14.016438356164384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22.438356164383563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15.641095890410959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32.276712328767125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19.024657534246575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19.106849315068494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66.895890410958899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16.276712328767122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14.827397260273973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9.8164383561643831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19.887671232876713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23.578082191780823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16.561643835616437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10.635616438356164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52.208219178082189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35.947945205479449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18.36986301369863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33.043835616438358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19.682191780821917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17.273972602739725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19.980821917808218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33.61917808219178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33.61917808219178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17.323287671232876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16.142465753424659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17.019178082191782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44.046575342465751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14.542465753424658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29.86849315068493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10.389041095890411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35.468493150684928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29.791780821917808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15.194520547945206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26.610958904109587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26.356164383561644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17.123287671232877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7.1287671232876715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19.353424657534248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31.197260273972603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14.852054794520548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31.457534246575342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15.923287671232877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48.745205479452054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18.413698630136988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21.336986301369862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17.61917808219178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13.758904109589041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32.208219178082189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9.6958904109589046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40.553424657534244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13.693150684931506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16.265753424657536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14.115068493150686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41.408219178082192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11.936986301369863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31.139726027397259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15.797260273972602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43.863013698630134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17.876712328767123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5.0109589041095894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13.224657534246575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35.18904109589041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8.8657534246575338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17.780821917808218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42.389041095890413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29.490410958904111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22.63013698630137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27.194520547945206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67.726027397260268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8.4136986301369863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34.493150684931507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53.852054794520548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30.852054794520548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23.745205479452054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14.96986301369863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29.490410958904111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35.747945205479454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48.197260273972603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22.520547945205479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32.457534246575342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17.19178082191781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9.1205479452054803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10.306849315068494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12.33972602739726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25.194520547945206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22.734246575342464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17.427397260273974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25.378082191780823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31.55890410958904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12.232876712328768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26.706849315068492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49.106849315068494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30.413698630136988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11.739726027397261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10.63013698630137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25.769863013698629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8.9890410958904106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78.939726027397256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54.268493150684932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21.616438356164384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12.712328767123287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24.016438356164382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22.863013698630137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26.282191780821918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15.926027397260274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48.635616438356166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54.88219178082192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14.967123287671233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12.682191780821919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30.975342465753425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60.268493150684932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21.487671232876714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50.983561643835614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33.230136986301368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26.460273972602739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13.432876712328767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17.43013698630137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18.734246575342464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35.512328767123286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19.684931506849313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17.235616438356164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14.057534246575342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15.186301369863013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24.405479452054795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20.947945205479453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35.912328767123284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18.624657534246577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10.572602739726028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14.07123287671233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33.202739726027396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22.945205479452056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34.375342465753427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25.758904109589039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33.284931506849318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18.260273972602739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17.769863013698629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15.989041095890411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20.906849315068492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21.454794520547946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58.991780821917807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15.287671232876713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65.030136986301372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45.205479452054796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16.789041095890411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19.452054794520549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15.082191780821917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13.572602739726028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16.021917808219179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20.849315068493151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7.5726027397260278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58.156164383561645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18.263013698630136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37.509589041095893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37.394520547945206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25.632876712328766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15.216438356164383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14.895890410958904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8.2904109589041095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20.668493150684931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72.747945205479454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40.794520547945204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57.68767123287671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46.345205479452055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7.021917808219178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14.501369863013698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40.630136986301373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12.56986301369863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13.841095890410958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47.315068493150683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18.495890410958904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61.145205479452052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13.605479452054794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13.605479452054794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15.052054794520547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22.158904109589042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42.868493150684934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12.391780821917807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37.156164383561645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12.038356164383561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15.936986301369863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12.961643835616439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30.063013698630137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16.80821917808219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5.8246575342465752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28.887671232876713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18.432876712328767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15.134246575342466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13.816438356164383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26.408219178082192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33.630136986301373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20.361643835616437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35.010958904109586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77.704109589041096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36.854794520547948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56.473972602739728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51.37808219178082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54.131506849315066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15.057534246575342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58.241095890410961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12.515068493150684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13.208219178082192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29.17808219178082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38.408219178082192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13.336986301369864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12.402739726027397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32.238356164383561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25.706849315068492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61.695890410958903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45.657534246575345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13.205479452054794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15.07123287671233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26.063013698630137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18.734246575342464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42.797260273972604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24.054794520547944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14.490410958904109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35.158904109589038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14.756164383561643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40.180821917808217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33.076712328767123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13.704109589041096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31.438356164383563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14.819178082191781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14.717808219178082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15.849315068493151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15.980821917808219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17.087671232876712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10.553424657534247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67.704109589041096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31.490410958904111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22.041095890410958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30.945205479452056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14.391780821917807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59.945205479452056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14.512328767123288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31.030136986301368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25.769863013698629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45.268493150684932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29.18082191780822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17.306849315068494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33.243835616438353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79.989041095890414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16.271232876712329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20.397260273972602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17.345205479452055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28.69041095890411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16.709589041095889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53.087671232876716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51.860273972602741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17.893150684931506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26.112328767123287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26.315068493150687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35.980821917808221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13.356164383561644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44.652054794520545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12.564383561643835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16.038356164383561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16.643835616438356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23.967123287671232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16.049315068493151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14.158904109589042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14.317808219178081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5.6958904109589037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28.183561643835617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13.167123287671233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68.720547945205482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28.920547945205481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27.260273972602739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6.2191780821917808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15.257534246575343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45.991780821917807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14.232876712328768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14.276712328767124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16.561643835616437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17.350684931506848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13.079452054794521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14.841095890410958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3.5863013698630137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10.509589041095891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49.043835616438358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16.791780821917808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23.364383561643837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18.18904109589041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21.435616438356163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17.331506849315069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31.893150684931506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13.961643835616439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34.641095890410959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62.701369863013696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0.37260273972602742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19.536986301369861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17.405479452054795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14.276712328767124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27.268493150684932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26.432876712328767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41.643835616438359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22.076712328767123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28.016438356164382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17.139726027397259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21.282191780821918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15.36986301369863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19.526027397260275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6.2219178082191782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17.81095890410959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7.5260273972602736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16.854794520547944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18.589041095890412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25.391780821917809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15.361643835616439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30.684931506849313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19.049315068493151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32.5013698630137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13.761643835616438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31.043835616438358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24.575342465753426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67.761643835616439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18.769863013698629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19.30958904109589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15.252054794520548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40.775342465753425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25.517808219178082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22.797260273972604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24.326027397260273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7.1424657534246574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13.87945205479452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35.367123287671234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15.295890410958904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43.202739726027396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37.282191780821918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26.509589041095889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12.243835616438357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13.564383561643835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47.180821917808217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30.068493150684933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15.005479452054795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53.446575342465756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25.394520547945206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25.238356164383561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25.238356164383561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19.167123287671235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36.295890410958904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3.7150684931506848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16.43013698630137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24.92876712328767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27.887671232876713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46.898630136986299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13.871232876712329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13.098630136986301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15.449315068493151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13.520547945205479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10.621917808219179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50.983561643835614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24.443835616438356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44.5013698630137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37.671232876712331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26.150684931506849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34.775342465753425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36.884931506849313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20.367123287671234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33.663013698630138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19.202739726027396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46.80821917808219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29.895890410958906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22.405479452054795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23.797260273972604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29.895890410958906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38.183561643835617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21.75068493150685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29.86849315068493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30.684931506849313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80.145205479452059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33.964383561643835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20.778082191780822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15.906849315068493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11.010958904109589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44.216438356164382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32.5013698630137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14.663013698630136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12.975342465753425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13.109589041095891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30.994520547945207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25.55890410958904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34.301369863013697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15.989041095890411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18.969863013698632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18.221917808219178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19.435616438356163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42.712328767123289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66.232876712328761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14.312328767123288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15.528767123287672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46.37808219178082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5.7342465753424658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11.975342465753425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32.30684931506849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13.556164383561644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24.43013698630137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14.841095890410958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28.254794520547946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31.980821917808218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29.671232876712327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6.5972602739726032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25.695890410958903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41.657534246575345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31.536986301369861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26.032876712328768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12.676712328767124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30.005479452054793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15.167123287671233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24.780821917808218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19.230136986301371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49.657534246575345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10.476712328767123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26.010958904109589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30.161643835616438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47.054794520547944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12.43013698630137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18.18904109589041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63.298630136986304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63.298630136986304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21.301369863013697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21.098630136986301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27.978082191780821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54.416438356164385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23.38082191780822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26.032876712328768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26.734246575342464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25.742465753424657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26.216438356164385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30.115068493150684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12.194520547945206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30.024657534246575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58.394520547945206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29.216438356164385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46.860273972602741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31.583561643835615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32.372602739726027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18.739726027397261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23.967123287671232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27.912328767123288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49.208219178082189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28.284931506849315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17.126027397260273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32.369863013698627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16.564383561643837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22.19178082191781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27.052054794520547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25.32054794520548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63.073972602739723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16.364383561643837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19.293150684931508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22.167123287671235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51.345205479452055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15.487671232876712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12.205479452054794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12.90958904109589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28.021917808219179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6.6493150684931503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24.67945205479452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40.109589041095887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42.717808219178082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53.331506849315069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41.397260273972606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32.93150684931507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31.895890410958906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14.687671232876712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25.728767123287671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21.753424657534246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14.183561643835617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32.369863013698627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14.306849315068494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12.238356164383562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18.967123287671232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25.452054794520549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12.624657534246575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46.797260273972604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14.482191780821918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14.95890410958904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24.136986301369863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40.027397260273972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27.528767123287672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13.126027397260273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20.30958904109589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32.490410958904107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19.279452054794522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31.419178082191781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18.084931506849315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17.197260273972603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58.243835616438353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13.145205479452056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28.980821917808218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52.734246575342468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84.824657534246569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16.175342465753424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25.397260273972602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25.038356164383561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27.041095890410958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17.528767123287672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8.6712328767123292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27.169863013698631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7.1068493150684935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26.698630136986303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34.753424657534246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26.367123287671234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23.531506849315068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15.073972602739726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25.238356164383561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55.471232876712328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32.063013698630137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9.493150684931507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54.627397260273973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7.1753424657534248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24.186301369863013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21.706849315068492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30.213698630136985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30.287671232876711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25.197260273972603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37.115068493150687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58.227397260273975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35.452054794520549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14.082191780821917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13.731506849315069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66.575342465753423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15.271232876712329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67.663013698630138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67.663013698630138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20.057534246575344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7.2657534246575342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37.136986301369866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34.035616438356165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28.361643835616437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41.745205479452054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14.717808219178082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54.057534246575344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23.452054794520549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38.813698630136983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23.235616438356164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46.128767123287673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15.128767123287671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27.358904109589041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10.967123287671233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28.082191780821919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13.945205479452055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15.657534246575343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15.832876712328767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24.693150684931506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24.082191780821919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34.657534246575345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31.663013698630138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24.726027397260275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21.389041095890413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21.043835616438358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15.104109589041096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25.383561643835616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14.501369863013698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58.956164383561642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41.463013698630135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14.967123287671233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18.167123287671235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20.956164383561642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20.304109589041097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35.268493150684932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10.241095890410959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31.263013698630136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73.528767123287665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23.109589041095891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73.528767123287665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30.967123287671232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27.602739726027398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57.216438356164382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38.049315068493151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52.816438356164383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44.416438356164385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67.671232876712324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63.712328767123289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6.7753424657534245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14.956164383561644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40.969863013698628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65.706849315068496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13.706849315068494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13.263013698630138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13.375342465753425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30.334246575342465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20.972602739726028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16.104109589041094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61.646575342465752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25.378082191780823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17.246575342465754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67.671232876712324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17.967123287671232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40.30958904109589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13.484931506849316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25.756164383561643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17.038356164383561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17.273972602739725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19.86849315068493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42.849315068493148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32.010958904109586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38.284931506849318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7.3808219178082188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16.342465753424658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17.408219178082192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58.9972602739726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35.208219178082189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39.449315068493149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49.802739726027397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24.145205479452056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52.271232876712325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44.43287671232877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33.394520547945206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17.276712328767122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36.843835616438355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13.191780821917808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60.452054794520549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19.301369863013697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3.1808219178082191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49.210958904109589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15.712328767123287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13.980821917808219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12.427397260273972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47.613698630136987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6.4027397260273968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15.013698630136986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13.134246575342466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45.991780821917807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16.104109589041094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19.356164383561644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6.4547945205479449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16.545205479452054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20.093150684931508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40.205479452054796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67.9972602739726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38.016438356164386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8.0958904109589049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31.446575342465753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20.389041095890413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21.832876712328765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33.624657534246573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35.539726027397258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43.630136986301373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44.454794520547942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67.334246575342462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22.13150684931507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33.032876712328765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12.301369863013699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19.753424657534246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33.578082191780823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23.334246575342465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25.841095890410958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55.304109589041097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52.106849315068494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22.723287671232878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25.75068493150685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54.769863013698632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23.257534246575343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31.016438356164382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24.764383561643836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30.772602739726029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33.819178082191783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23.857534246575341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63.208219178082189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6.0082191780821921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15.64931506849315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11.624657534246575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14.189041095890412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12.005479452054795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47.654794520547945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4.8767123287671232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63.523287671232879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16.882191780821916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22.55890410958904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10.578082191780823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32.676712328767124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25.712328767123289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34.161643835616438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 t="str">
        <f t="shared" si="65"/>
        <v/>
      </c>
      <c r="C2036" s="12"/>
      <c r="D2036" s="13">
        <f ca="1">(TODAY()-PACIENTE[[#This Row],[FECHA. DE NACIMIENTO]])/365</f>
        <v>125.69315068493151</v>
      </c>
      <c r="E2036" s="14" t="str">
        <f t="shared" ca="1" si="64"/>
        <v>TERCERA EDAD</v>
      </c>
      <c r="F2036" s="14"/>
    </row>
    <row r="2037" spans="1:7" x14ac:dyDescent="0.25">
      <c r="A2037" s="84" t="str">
        <f t="shared" si="65"/>
        <v/>
      </c>
      <c r="C2037" s="12"/>
      <c r="D2037" s="13">
        <f ca="1">(TODAY()-PACIENTE[[#This Row],[FECHA. DE NACIMIENTO]])/365</f>
        <v>125.69315068493151</v>
      </c>
      <c r="E2037" s="14" t="str">
        <f t="shared" ca="1" si="64"/>
        <v>TERCERA EDAD</v>
      </c>
      <c r="F2037" s="14"/>
    </row>
    <row r="2038" spans="1:7" x14ac:dyDescent="0.25">
      <c r="A2038" s="84" t="str">
        <f t="shared" si="65"/>
        <v/>
      </c>
      <c r="C2038" s="12"/>
      <c r="D2038" s="13">
        <f ca="1">(TODAY()-PACIENTE[[#This Row],[FECHA. DE NACIMIENTO]])/365</f>
        <v>125.69315068493151</v>
      </c>
      <c r="E2038" s="14" t="str">
        <f t="shared" ca="1" si="64"/>
        <v>TERCERA EDAD</v>
      </c>
      <c r="F2038" s="14"/>
    </row>
    <row r="2039" spans="1:7" x14ac:dyDescent="0.25">
      <c r="A2039" s="84" t="str">
        <f t="shared" si="65"/>
        <v/>
      </c>
      <c r="C2039" s="12"/>
      <c r="D2039" s="13">
        <f ca="1">(TODAY()-PACIENTE[[#This Row],[FECHA. DE NACIMIENTO]])/365</f>
        <v>125.69315068493151</v>
      </c>
      <c r="E2039" s="14" t="str">
        <f t="shared" ca="1" si="64"/>
        <v>TERCERA EDAD</v>
      </c>
      <c r="F2039" s="14"/>
    </row>
    <row r="2040" spans="1:7" x14ac:dyDescent="0.25">
      <c r="A2040" s="84" t="str">
        <f t="shared" si="65"/>
        <v/>
      </c>
      <c r="C2040" s="12"/>
      <c r="D2040" s="13">
        <f ca="1">(TODAY()-PACIENTE[[#This Row],[FECHA. DE NACIMIENTO]])/365</f>
        <v>125.69315068493151</v>
      </c>
      <c r="E2040" s="14" t="str">
        <f t="shared" ca="1" si="64"/>
        <v>TERCERA EDAD</v>
      </c>
      <c r="F2040" s="14"/>
    </row>
    <row r="2041" spans="1:7" x14ac:dyDescent="0.25">
      <c r="A2041" s="84" t="str">
        <f t="shared" si="65"/>
        <v/>
      </c>
      <c r="C2041" s="12"/>
      <c r="D2041" s="13">
        <f ca="1">(TODAY()-PACIENTE[[#This Row],[FECHA. DE NACIMIENTO]])/365</f>
        <v>125.69315068493151</v>
      </c>
      <c r="E2041" s="14" t="str">
        <f t="shared" ca="1" si="64"/>
        <v>TERCERA EDAD</v>
      </c>
      <c r="F2041" s="14"/>
    </row>
    <row r="2042" spans="1:7" x14ac:dyDescent="0.25">
      <c r="A2042" s="84" t="str">
        <f t="shared" si="65"/>
        <v/>
      </c>
      <c r="C2042" s="12"/>
      <c r="D2042" s="13">
        <f ca="1">(TODAY()-PACIENTE[[#This Row],[FECHA. DE NACIMIENTO]])/365</f>
        <v>125.69315068493151</v>
      </c>
      <c r="E2042" s="14" t="str">
        <f t="shared" ca="1" si="64"/>
        <v>TERCERA EDAD</v>
      </c>
      <c r="F2042" s="14"/>
    </row>
    <row r="2043" spans="1:7" x14ac:dyDescent="0.25">
      <c r="A2043" s="84" t="str">
        <f t="shared" si="65"/>
        <v/>
      </c>
      <c r="C2043" s="12"/>
      <c r="D2043" s="13">
        <f ca="1">(TODAY()-PACIENTE[[#This Row],[FECHA. DE NACIMIENTO]])/365</f>
        <v>125.69315068493151</v>
      </c>
      <c r="E2043" s="14" t="str">
        <f t="shared" ca="1" si="64"/>
        <v>TERCERA EDAD</v>
      </c>
      <c r="F2043" s="14"/>
    </row>
    <row r="2044" spans="1:7" x14ac:dyDescent="0.25">
      <c r="A2044" s="84" t="str">
        <f t="shared" si="65"/>
        <v/>
      </c>
      <c r="C2044" s="12"/>
      <c r="D2044" s="13">
        <f ca="1">(TODAY()-PACIENTE[[#This Row],[FECHA. DE NACIMIENTO]])/365</f>
        <v>125.69315068493151</v>
      </c>
      <c r="E2044" s="14" t="str">
        <f t="shared" ca="1" si="64"/>
        <v>TERCERA EDAD</v>
      </c>
      <c r="F2044" s="14"/>
    </row>
    <row r="2045" spans="1:7" x14ac:dyDescent="0.25">
      <c r="A2045" s="84" t="str">
        <f t="shared" si="65"/>
        <v/>
      </c>
      <c r="C2045" s="12"/>
      <c r="D2045" s="13">
        <f ca="1">(TODAY()-PACIENTE[[#This Row],[FECHA. DE NACIMIENTO]])/365</f>
        <v>125.69315068493151</v>
      </c>
      <c r="E2045" s="14" t="str">
        <f t="shared" ca="1" si="64"/>
        <v>TERCERA EDAD</v>
      </c>
      <c r="F2045" s="14"/>
    </row>
    <row r="2046" spans="1:7" x14ac:dyDescent="0.25">
      <c r="A2046" s="84" t="str">
        <f t="shared" si="65"/>
        <v/>
      </c>
      <c r="C2046" s="12"/>
      <c r="D2046" s="13">
        <f ca="1">(TODAY()-PACIENTE[[#This Row],[FECHA. DE NACIMIENTO]])/365</f>
        <v>125.69315068493151</v>
      </c>
      <c r="E2046" s="14" t="str">
        <f t="shared" ca="1" si="64"/>
        <v>TERCERA EDAD</v>
      </c>
      <c r="F2046" s="14"/>
    </row>
    <row r="2047" spans="1:7" x14ac:dyDescent="0.25">
      <c r="A2047" s="84" t="str">
        <f t="shared" si="65"/>
        <v/>
      </c>
      <c r="C2047" s="12"/>
      <c r="D2047" s="13">
        <f ca="1">(TODAY()-PACIENTE[[#This Row],[FECHA. DE NACIMIENTO]])/365</f>
        <v>125.69315068493151</v>
      </c>
      <c r="E2047" s="14" t="str">
        <f t="shared" ca="1" si="64"/>
        <v>TERCERA EDAD</v>
      </c>
      <c r="F2047" s="14"/>
    </row>
    <row r="2048" spans="1:7" x14ac:dyDescent="0.25">
      <c r="A2048" s="84" t="str">
        <f t="shared" si="65"/>
        <v/>
      </c>
      <c r="C2048" s="12"/>
      <c r="D2048" s="13">
        <f ca="1">(TODAY()-PACIENTE[[#This Row],[FECHA. DE NACIMIENTO]])/365</f>
        <v>125.69315068493151</v>
      </c>
      <c r="E2048" s="14" t="str">
        <f t="shared" ca="1" si="64"/>
        <v>TERCERA EDAD</v>
      </c>
      <c r="F2048" s="14"/>
    </row>
    <row r="2049" spans="1:6" x14ac:dyDescent="0.25">
      <c r="A2049" s="84" t="str">
        <f t="shared" si="65"/>
        <v/>
      </c>
      <c r="C2049" s="12"/>
      <c r="D2049" s="13">
        <f ca="1">(TODAY()-PACIENTE[[#This Row],[FECHA. DE NACIMIENTO]])/365</f>
        <v>125.69315068493151</v>
      </c>
      <c r="E2049" s="14" t="str">
        <f t="shared" ca="1" si="64"/>
        <v>TERCERA EDAD</v>
      </c>
      <c r="F2049" s="14"/>
    </row>
    <row r="2050" spans="1:6" x14ac:dyDescent="0.25">
      <c r="A2050" s="84" t="str">
        <f t="shared" si="65"/>
        <v/>
      </c>
      <c r="C2050" s="12"/>
      <c r="D2050" s="13">
        <f ca="1">(TODAY()-PACIENTE[[#This Row],[FECHA. DE NACIMIENTO]])/365</f>
        <v>125.69315068493151</v>
      </c>
      <c r="E2050" s="14" t="str">
        <f t="shared" ca="1" si="64"/>
        <v>TERCERA EDAD</v>
      </c>
      <c r="F2050" s="14"/>
    </row>
    <row r="2051" spans="1:6" x14ac:dyDescent="0.25">
      <c r="A2051" s="84" t="str">
        <f t="shared" si="65"/>
        <v/>
      </c>
      <c r="C2051" s="12"/>
      <c r="D2051" s="13">
        <f ca="1">(TODAY()-PACIENTE[[#This Row],[FECHA. DE NACIMIENTO]])/365</f>
        <v>125.69315068493151</v>
      </c>
      <c r="E2051" s="14" t="str">
        <f t="shared" ca="1" si="64"/>
        <v>TERCERA EDAD</v>
      </c>
      <c r="F2051" s="14"/>
    </row>
    <row r="2052" spans="1:6" x14ac:dyDescent="0.25">
      <c r="A2052" s="84" t="str">
        <f t="shared" si="65"/>
        <v/>
      </c>
      <c r="C2052" s="12"/>
      <c r="D2052" s="13">
        <f ca="1">(TODAY()-PACIENTE[[#This Row],[FECHA. DE NACIMIENTO]])/365</f>
        <v>125.69315068493151</v>
      </c>
      <c r="E2052" s="14" t="str">
        <f t="shared" ca="1" si="64"/>
        <v>TERCERA EDAD</v>
      </c>
      <c r="F2052" s="14"/>
    </row>
    <row r="2053" spans="1:6" x14ac:dyDescent="0.25">
      <c r="A2053" s="84" t="str">
        <f t="shared" si="65"/>
        <v/>
      </c>
      <c r="C2053" s="12"/>
      <c r="D2053" s="13">
        <f ca="1">(TODAY()-PACIENTE[[#This Row],[FECHA. DE NACIMIENTO]])/365</f>
        <v>125.69315068493151</v>
      </c>
      <c r="E2053" s="14" t="str">
        <f t="shared" ca="1" si="64"/>
        <v>TERCERA EDAD</v>
      </c>
      <c r="F2053" s="14"/>
    </row>
    <row r="2054" spans="1:6" x14ac:dyDescent="0.25">
      <c r="A2054" s="84" t="str">
        <f t="shared" si="65"/>
        <v/>
      </c>
      <c r="C2054" s="12"/>
      <c r="D2054" s="13">
        <f ca="1">(TODAY()-PACIENTE[[#This Row],[FECHA. DE NACIMIENTO]])/365</f>
        <v>125.69315068493151</v>
      </c>
      <c r="E2054" s="14" t="str">
        <f t="shared" ca="1" si="64"/>
        <v>TERCERA EDAD</v>
      </c>
      <c r="F2054" s="14"/>
    </row>
    <row r="2055" spans="1:6" x14ac:dyDescent="0.25">
      <c r="A2055" s="84" t="str">
        <f t="shared" si="65"/>
        <v/>
      </c>
      <c r="C2055" s="12"/>
      <c r="D2055" s="13">
        <f ca="1">(TODAY()-PACIENTE[[#This Row],[FECHA. DE NACIMIENTO]])/365</f>
        <v>125.69315068493151</v>
      </c>
      <c r="E2055" s="14" t="str">
        <f t="shared" ca="1" si="64"/>
        <v>TERCERA EDAD</v>
      </c>
      <c r="F2055" s="14"/>
    </row>
    <row r="2056" spans="1:6" x14ac:dyDescent="0.25">
      <c r="A2056" s="84" t="str">
        <f t="shared" si="65"/>
        <v/>
      </c>
      <c r="C2056" s="12"/>
      <c r="D2056" s="13">
        <f ca="1">(TODAY()-PACIENTE[[#This Row],[FECHA. DE NACIMIENTO]])/365</f>
        <v>125.69315068493151</v>
      </c>
      <c r="E2056" s="14" t="str">
        <f t="shared" ca="1" si="64"/>
        <v>TERCERA EDAD</v>
      </c>
      <c r="F2056" s="14"/>
    </row>
    <row r="2057" spans="1:6" x14ac:dyDescent="0.25">
      <c r="A2057" s="84" t="str">
        <f t="shared" si="65"/>
        <v/>
      </c>
      <c r="C2057" s="12"/>
      <c r="D2057" s="13">
        <f ca="1">(TODAY()-PACIENTE[[#This Row],[FECHA. DE NACIMIENTO]])/365</f>
        <v>125.69315068493151</v>
      </c>
      <c r="E2057" s="14" t="str">
        <f t="shared" ca="1" si="64"/>
        <v>TERCERA EDAD</v>
      </c>
      <c r="F2057" s="14"/>
    </row>
    <row r="2058" spans="1:6" x14ac:dyDescent="0.25">
      <c r="A2058" s="84" t="str">
        <f t="shared" si="65"/>
        <v/>
      </c>
      <c r="C2058" s="12"/>
      <c r="D2058" s="13">
        <f ca="1">(TODAY()-PACIENTE[[#This Row],[FECHA. DE NACIMIENTO]])/365</f>
        <v>125.69315068493151</v>
      </c>
      <c r="E2058" s="14" t="str">
        <f t="shared" ca="1" si="64"/>
        <v>TERCERA EDAD</v>
      </c>
      <c r="F2058" s="14"/>
    </row>
    <row r="2059" spans="1:6" x14ac:dyDescent="0.25">
      <c r="A2059" s="84" t="str">
        <f t="shared" si="65"/>
        <v/>
      </c>
      <c r="C2059" s="12"/>
      <c r="D2059" s="13">
        <f ca="1">(TODAY()-PACIENTE[[#This Row],[FECHA. DE NACIMIENTO]])/365</f>
        <v>125.69315068493151</v>
      </c>
      <c r="E2059" s="14" t="str">
        <f t="shared" ca="1" si="64"/>
        <v>TERCERA EDAD</v>
      </c>
      <c r="F2059" s="14"/>
    </row>
    <row r="2060" spans="1:6" x14ac:dyDescent="0.25">
      <c r="A2060" s="84" t="str">
        <f t="shared" si="65"/>
        <v/>
      </c>
      <c r="C2060" s="12"/>
      <c r="D2060" s="13">
        <f ca="1">(TODAY()-PACIENTE[[#This Row],[FECHA. DE NACIMIENTO]])/365</f>
        <v>125.69315068493151</v>
      </c>
      <c r="E2060" s="14" t="str">
        <f t="shared" ca="1" si="64"/>
        <v>TERCERA EDAD</v>
      </c>
      <c r="F2060" s="14"/>
    </row>
    <row r="2061" spans="1:6" x14ac:dyDescent="0.25">
      <c r="A2061" s="84" t="str">
        <f t="shared" si="65"/>
        <v/>
      </c>
      <c r="C2061" s="12"/>
      <c r="D2061" s="13">
        <f ca="1">(TODAY()-PACIENTE[[#This Row],[FECHA. DE NACIMIENTO]])/365</f>
        <v>125.69315068493151</v>
      </c>
      <c r="E2061" s="14" t="str">
        <f t="shared" ca="1" si="64"/>
        <v>TERCERA EDAD</v>
      </c>
      <c r="F2061" s="14"/>
    </row>
    <row r="2062" spans="1:6" x14ac:dyDescent="0.25">
      <c r="A2062" s="84" t="str">
        <f t="shared" si="65"/>
        <v/>
      </c>
      <c r="C2062" s="12"/>
      <c r="D2062" s="13">
        <f ca="1">(TODAY()-PACIENTE[[#This Row],[FECHA. DE NACIMIENTO]])/365</f>
        <v>125.69315068493151</v>
      </c>
      <c r="E2062" s="14" t="str">
        <f t="shared" ca="1" si="64"/>
        <v>TERCERA EDAD</v>
      </c>
      <c r="F2062" s="14"/>
    </row>
    <row r="2063" spans="1:6" x14ac:dyDescent="0.25">
      <c r="A2063" s="84" t="str">
        <f t="shared" si="65"/>
        <v/>
      </c>
      <c r="C2063" s="12"/>
      <c r="D2063" s="13">
        <f ca="1">(TODAY()-PACIENTE[[#This Row],[FECHA. DE NACIMIENTO]])/365</f>
        <v>125.69315068493151</v>
      </c>
      <c r="E2063" s="14" t="str">
        <f t="shared" ca="1" si="64"/>
        <v>TERCERA EDAD</v>
      </c>
      <c r="F2063" s="14"/>
    </row>
    <row r="2064" spans="1:6" x14ac:dyDescent="0.25">
      <c r="A2064" s="84" t="str">
        <f t="shared" si="65"/>
        <v/>
      </c>
      <c r="C2064" s="12"/>
      <c r="D2064" s="13">
        <f ca="1">(TODAY()-PACIENTE[[#This Row],[FECHA. DE NACIMIENTO]])/365</f>
        <v>125.69315068493151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125.69315068493151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125.69315068493151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125.69315068493151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125.69315068493151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125.69315068493151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125.69315068493151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125.69315068493151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125.69315068493151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125.69315068493151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125.69315068493151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125.69315068493151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125.69315068493151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125.69315068493151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125.69315068493151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125.69315068493151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125.69315068493151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125.69315068493151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125.69315068493151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125.69315068493151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125.69315068493151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125.69315068493151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125.69315068493151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125.69315068493151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125.69315068493151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125.69315068493151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125.69315068493151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125.69315068493151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125.69315068493151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125.69315068493151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125.69315068493151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125.69315068493151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125.69315068493151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125.69315068493151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125.69315068493151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125.69315068493151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125.69315068493151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125.69315068493151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125.69315068493151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125.69315068493151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125.69315068493151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125.69315068493151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125.69315068493151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125.69315068493151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125.69315068493151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125.69315068493151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125.69315068493151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125.69315068493151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125.69315068493151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125.69315068493151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125.69315068493151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125.69315068493151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125.69315068493151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125.69315068493151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125.69315068493151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125.69315068493151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125.69315068493151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125.69315068493151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125.69315068493151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125.69315068493151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125.69315068493151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125.69315068493151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125.69315068493151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125.69315068493151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125.69315068493151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125.69315068493151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125.69315068493151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125.69315068493151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125.69315068493151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125.69315068493151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125.69315068493151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125.69315068493151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125.69315068493151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125.69315068493151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125.69315068493151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125.69315068493151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125.69315068493151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125.69315068493151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125.69315068493151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125.69315068493151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125.69315068493151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125.69315068493151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125.69315068493151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125.69315068493151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125.69315068493151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125.69315068493151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125.69315068493151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125.69315068493151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125.69315068493151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125.69315068493151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125.69315068493151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125.69315068493151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125.69315068493151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125.69315068493151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125.69315068493151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125.69315068493151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125.69315068493151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125.69315068493151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125.69315068493151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125.69315068493151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125.69315068493151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125.69315068493151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125.69315068493151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125.69315068493151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125.69315068493151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125.69315068493151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125.69315068493151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125.69315068493151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125.69315068493151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125.69315068493151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125.69315068493151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125.69315068493151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125.69315068493151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125.69315068493151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125.69315068493151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125.69315068493151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125.69315068493151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125.69315068493151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125.69315068493151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125.69315068493151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125.69315068493151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125.69315068493151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125.69315068493151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125.69315068493151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125.69315068493151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125.69315068493151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125.69315068493151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125.69315068493151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125.69315068493151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125.69315068493151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125.69315068493151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125.69315068493151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125.69315068493151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125.69315068493151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125.69315068493151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125.69315068493151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125.69315068493151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125.69315068493151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125.69315068493151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125.69315068493151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125.69315068493151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125.69315068493151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125.69315068493151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125.69315068493151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125.69315068493151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125.69315068493151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125.69315068493151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125.69315068493151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125.69315068493151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125.69315068493151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125.69315068493151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125.69315068493151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125.69315068493151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125.69315068493151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125.69315068493151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125.69315068493151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125.69315068493151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125.69315068493151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125.69315068493151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125.69315068493151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125.69315068493151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125.69315068493151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125.69315068493151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125.69315068493151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125.69315068493151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125.69315068493151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125.69315068493151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125.69315068493151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125.69315068493151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125.69315068493151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125.69315068493151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125.69315068493151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125.69315068493151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125.69315068493151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125.69315068493151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125.69315068493151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125.69315068493151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125.69315068493151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125.69315068493151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125.69315068493151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125.69315068493151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125.69315068493151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125.69315068493151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125.69315068493151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125.69315068493151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125.69315068493151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125.69315068493151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125.69315068493151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125.69315068493151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125.69315068493151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125.69315068493151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125.69315068493151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125.69315068493151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125.69315068493151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125.69315068493151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125.69315068493151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125.69315068493151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125.69315068493151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125.69315068493151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125.69315068493151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125.69315068493151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125.69315068493151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125.69315068493151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125.69315068493151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125.69315068493151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125.69315068493151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125.69315068493151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125.69315068493151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125.69315068493151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125.69315068493151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125.69315068493151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125.69315068493151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125.69315068493151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125.69315068493151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125.69315068493151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125.69315068493151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125.69315068493151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125.69315068493151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125.69315068493151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125.69315068493151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125.69315068493151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125.69315068493151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125.69315068493151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125.69315068493151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125.69315068493151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125.69315068493151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125.69315068493151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125.69315068493151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125.69315068493151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125.69315068493151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125.69315068493151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125.69315068493151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125.69315068493151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125.69315068493151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125.69315068493151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125.69315068493151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125.69315068493151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125.69315068493151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125.69315068493151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125.69315068493151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125.69315068493151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125.69315068493151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125.69315068493151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125.69315068493151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125.69315068493151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125.69315068493151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125.69315068493151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125.69315068493151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125.69315068493151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125.69315068493151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125.69315068493151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125.69315068493151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125.69315068493151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125.69315068493151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125.69315068493151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125.69315068493151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125.69315068493151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125.69315068493151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125.69315068493151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125.69315068493151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125.69315068493151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125.69315068493151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125.69315068493151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125.69315068493151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125.69315068493151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125.69315068493151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125.69315068493151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125.69315068493151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125.69315068493151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125.69315068493151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125.69315068493151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125.69315068493151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125.69315068493151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125.69315068493151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125.69315068493151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125.69315068493151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125.69315068493151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125.69315068493151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125.69315068493151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125.69315068493151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125.69315068493151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125.69315068493151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125.69315068493151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125.69315068493151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125.69315068493151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125.69315068493151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125.69315068493151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125.69315068493151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125.69315068493151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125.69315068493151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125.69315068493151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125.69315068493151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125.69315068493151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125.69315068493151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125.69315068493151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125.69315068493151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125.69315068493151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125.69315068493151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125.69315068493151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125.69315068493151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125.69315068493151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125.69315068493151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125.69315068493151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125.69315068493151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125.69315068493151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125.69315068493151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125.69315068493151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125.69315068493151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125.69315068493151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125.69315068493151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125.69315068493151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125.69315068493151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125.69315068493151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125.69315068493151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125.69315068493151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125.69315068493151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125.69315068493151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125.69315068493151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125.69315068493151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125.69315068493151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125.69315068493151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125.69315068493151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125.69315068493151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125.69315068493151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125.69315068493151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125.69315068493151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125.69315068493151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125.69315068493151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125.69315068493151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125.69315068493151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125.69315068493151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125.69315068493151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125.69315068493151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125.69315068493151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125.69315068493151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125.69315068493151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125.69315068493151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125.69315068493151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125.69315068493151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125.69315068493151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125.69315068493151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125.69315068493151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125.69315068493151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125.69315068493151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125.69315068493151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125.69315068493151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125.69315068493151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125.69315068493151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125.69315068493151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125.69315068493151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125.69315068493151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125.69315068493151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125.69315068493151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125.69315068493151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125.69315068493151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125.69315068493151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125.69315068493151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125.69315068493151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125.69315068493151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125.69315068493151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125.69315068493151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125.69315068493151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125.69315068493151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125.69315068493151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125.69315068493151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125.69315068493151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125.69315068493151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125.69315068493151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125.69315068493151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125.69315068493151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125.69315068493151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125.69315068493151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125.69315068493151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125.69315068493151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125.69315068493151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125.69315068493151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125.69315068493151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125.69315068493151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125.69315068493151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125.69315068493151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125.69315068493151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125.69315068493151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125.69315068493151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125.69315068493151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125.69315068493151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125.69315068493151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125.69315068493151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125.69315068493151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125.69315068493151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125.69315068493151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125.69315068493151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125.69315068493151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125.69315068493151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125.69315068493151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125.69315068493151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125.69315068493151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125.69315068493151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125.69315068493151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125.69315068493151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125.69315068493151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125.69315068493151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125.69315068493151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125.69315068493151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125.69315068493151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125.69315068493151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125.69315068493151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125.69315068493151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125.69315068493151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125.69315068493151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125.69315068493151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125.69315068493151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125.69315068493151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125.69315068493151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125.69315068493151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125.69315068493151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125.69315068493151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125.69315068493151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125.69315068493151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125.69315068493151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125.69315068493151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125.69315068493151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125.69315068493151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125.69315068493151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125.69315068493151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125.69315068493151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125.69315068493151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125.69315068493151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125.69315068493151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125.69315068493151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125.69315068493151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125.69315068493151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125.69315068493151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125.69315068493151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125.69315068493151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125.69315068493151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125.69315068493151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125.69315068493151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125.69315068493151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125.69315068493151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125.69315068493151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125.69315068493151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125.69315068493151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125.69315068493151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125.69315068493151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125.69315068493151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125.69315068493151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125.69315068493151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125.69315068493151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125.69315068493151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125.69315068493151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125.69315068493151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125.69315068493151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125.69315068493151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125.69315068493151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125.69315068493151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125.69315068493151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125.69315068493151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125.69315068493151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125.69315068493151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125.69315068493151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125.69315068493151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125.69315068493151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125.69315068493151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125.69315068493151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125.69315068493151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125.69315068493151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125.69315068493151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125.69315068493151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125.69315068493151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125.69315068493151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125.69315068493151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125.69315068493151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125.69315068493151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125.69315068493151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125.69315068493151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125.69315068493151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125.69315068493151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125.69315068493151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125.69315068493151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125.69315068493151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125.69315068493151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125.69315068493151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125.69315068493151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125.69315068493151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125.69315068493151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125.69315068493151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125.69315068493151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125.69315068493151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125.69315068493151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125.69315068493151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125.69315068493151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125.69315068493151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125.69315068493151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125.69315068493151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125.69315068493151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125.69315068493151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125.69315068493151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125.69315068493151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125.69315068493151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125.69315068493151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125.69315068493151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125.69315068493151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125.69315068493151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125.69315068493151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125.69315068493151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125.69315068493151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125.69315068493151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125.69315068493151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125.69315068493151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125.69315068493151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125.69315068493151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125.69315068493151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125.69315068493151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125.69315068493151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125.69315068493151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125.69315068493151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125.69315068493151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125.69315068493151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125.69315068493151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125.69315068493151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125.69315068493151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125.69315068493151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125.69315068493151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125.69315068493151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125.69315068493151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125.69315068493151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125.69315068493151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125.69315068493151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125.69315068493151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125.69315068493151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125.69315068493151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125.69315068493151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125.69315068493151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125.69315068493151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125.69315068493151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125.69315068493151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125.69315068493151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125.69315068493151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125.69315068493151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125.69315068493151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125.69315068493151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125.69315068493151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125.69315068493151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125.69315068493151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125.69315068493151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125.69315068493151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125.69315068493151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125.69315068493151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125.69315068493151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125.69315068493151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125.69315068493151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125.69315068493151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125.69315068493151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125.69315068493151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125.69315068493151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125.69315068493151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125.69315068493151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125.69315068493151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125.69315068493151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125.69315068493151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125.69315068493151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125.69315068493151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125.69315068493151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125.69315068493151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125.69315068493151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125.69315068493151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125.69315068493151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125.69315068493151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125.69315068493151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125.69315068493151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125.69315068493151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125.69315068493151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125.69315068493151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125.69315068493151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125.69315068493151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125.69315068493151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125.69315068493151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125.69315068493151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125.69315068493151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125.69315068493151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125.69315068493151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125.69315068493151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125.69315068493151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125.69315068493151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125.69315068493151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125.69315068493151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125.69315068493151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125.69315068493151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125.69315068493151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125.69315068493151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125.69315068493151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125.69315068493151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125.69315068493151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125.69315068493151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125.69315068493151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125.69315068493151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125.69315068493151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125.69315068493151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125.69315068493151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125.69315068493151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125.69315068493151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125.69315068493151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125.69315068493151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125.69315068493151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125.69315068493151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125.69315068493151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125.69315068493151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125.69315068493151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125.69315068493151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125.69315068493151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125.69315068493151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125.69315068493151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125.69315068493151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125.69315068493151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125.69315068493151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125.69315068493151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125.69315068493151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125.69315068493151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125.69315068493151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125.69315068493151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125.69315068493151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125.69315068493151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125.69315068493151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125.69315068493151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125.69315068493151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125.69315068493151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125.69315068493151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125.69315068493151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125.69315068493151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125.69315068493151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125.69315068493151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125.69315068493151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125.69315068493151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125.69315068493151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125.69315068493151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125.69315068493151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125.69315068493151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125.69315068493151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125.69315068493151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125.69315068493151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125.69315068493151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125.69315068493151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125.69315068493151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125.69315068493151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125.69315068493151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125.69315068493151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125.69315068493151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125.69315068493151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125.69315068493151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125.69315068493151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125.69315068493151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125.69315068493151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125.69315068493151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125.69315068493151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125.69315068493151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125.69315068493151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125.69315068493151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125.69315068493151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125.69315068493151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125.69315068493151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125.69315068493151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125.69315068493151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125.69315068493151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125.69315068493151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125.69315068493151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125.69315068493151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125.69315068493151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125.69315068493151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125.69315068493151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125.69315068493151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125.69315068493151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125.69315068493151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125.69315068493151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125.69315068493151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125.69315068493151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125.69315068493151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125.69315068493151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125.69315068493151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125.69315068493151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125.69315068493151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125.69315068493151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125.69315068493151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125.69315068493151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125.69315068493151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125.69315068493151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125.69315068493151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125.69315068493151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125.69315068493151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125.69315068493151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125.69315068493151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125.69315068493151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125.69315068493151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125.69315068493151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125.69315068493151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125.69315068493151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125.69315068493151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125.69315068493151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125.69315068493151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125.69315068493151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125.69315068493151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125.69315068493151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125.69315068493151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125.69315068493151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125.69315068493151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125.69315068493151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125.69315068493151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125.69315068493151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125.69315068493151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125.69315068493151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125.69315068493151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125.69315068493151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125.69315068493151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125.69315068493151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125.69315068493151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125.69315068493151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125.69315068493151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125.69315068493151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125.69315068493151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125.69315068493151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125.69315068493151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125.69315068493151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125.69315068493151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125.69315068493151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125.69315068493151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125.69315068493151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125.69315068493151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125.69315068493151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125.69315068493151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125.69315068493151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125.69315068493151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125.69315068493151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125.69315068493151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125.69315068493151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125.69315068493151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125.69315068493151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125.69315068493151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125.69315068493151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125.69315068493151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125.69315068493151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125.69315068493151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125.69315068493151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125.69315068493151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125.69315068493151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125.69315068493151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125.69315068493151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125.69315068493151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125.69315068493151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125.69315068493151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125.69315068493151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125.69315068493151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125.69315068493151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125.69315068493151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125.69315068493151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125.69315068493151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125.69315068493151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125.69315068493151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125.69315068493151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125.69315068493151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125.69315068493151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125.69315068493151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125.69315068493151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125.69315068493151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125.69315068493151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125.69315068493151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125.69315068493151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125.69315068493151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125.69315068493151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125.69315068493151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125.69315068493151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125.69315068493151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125.69315068493151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125.69315068493151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125.69315068493151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125.69315068493151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125.69315068493151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125.69315068493151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125.69315068493151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125.69315068493151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125.69315068493151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125.69315068493151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125.69315068493151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125.69315068493151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125.69315068493151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125.69315068493151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125.69315068493151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125.69315068493151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125.69315068493151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125.69315068493151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125.69315068493151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125.69315068493151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125.69315068493151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125.69315068493151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125.69315068493151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125.69315068493151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125.69315068493151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125.69315068493151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125.69315068493151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125.69315068493151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125.69315068493151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125.69315068493151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125.69315068493151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125.69315068493151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125.69315068493151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125.69315068493151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125.69315068493151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125.69315068493151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125.69315068493151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125.69315068493151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125.69315068493151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125.69315068493151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125.69315068493151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125.69315068493151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125.69315068493151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125.69315068493151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125.69315068493151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125.69315068493151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125.69315068493151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125.69315068493151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125.69315068493151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125.69315068493151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125.69315068493151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125.69315068493151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125.69315068493151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125.69315068493151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125.69315068493151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125.69315068493151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125.69315068493151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125.69315068493151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125.69315068493151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125.69315068493151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125.69315068493151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125.69315068493151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125.69315068493151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125.69315068493151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125.69315068493151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125.69315068493151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125.69315068493151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125.69315068493151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125.69315068493151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125.69315068493151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125.69315068493151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125.69315068493151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125.69315068493151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125.69315068493151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125.69315068493151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125.69315068493151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125.69315068493151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125.69315068493151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125.69315068493151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125.69315068493151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125.69315068493151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125.69315068493151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125.69315068493151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125.69315068493151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125.69315068493151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125.69315068493151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125.69315068493151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125.69315068493151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125.69315068493151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125.69315068493151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125.69315068493151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125.69315068493151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125.69315068493151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125.69315068493151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125.69315068493151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125.69315068493151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125.69315068493151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125.69315068493151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125.69315068493151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125.69315068493151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125.69315068493151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125.69315068493151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125.69315068493151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125.69315068493151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125.69315068493151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125.69315068493151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125.69315068493151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125.69315068493151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125.69315068493151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125.69315068493151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125.69315068493151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125.69315068493151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125.69315068493151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125.69315068493151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125.69315068493151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125.69315068493151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125.69315068493151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125.69315068493151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125.69315068493151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125.69315068493151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125.69315068493151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125.69315068493151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125.69315068493151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125.69315068493151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125.69315068493151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125.69315068493151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125.69315068493151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125.69315068493151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125.69315068493151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125.69315068493151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125.69315068493151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125.69315068493151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125.69315068493151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125.69315068493151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125.69315068493151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125.69315068493151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125.69315068493151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125.69315068493151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125.69315068493151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125.69315068493151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125.69315068493151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125.69315068493151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125.69315068493151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125.69315068493151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125.69315068493151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125.69315068493151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125.69315068493151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125.69315068493151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125.69315068493151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125.69315068493151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125.69315068493151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125.69315068493151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125.69315068493151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125.69315068493151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125.69315068493151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125.69315068493151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125.69315068493151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125.69315068493151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125.69315068493151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125.69315068493151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125.69315068493151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125.69315068493151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125.69315068493151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125.69315068493151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125.69315068493151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125.69315068493151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125.69315068493151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125.69315068493151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125.69315068493151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125.69315068493151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125.69315068493151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125.69315068493151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125.69315068493151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125.69315068493151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125.69315068493151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125.69315068493151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125.69315068493151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125.69315068493151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125.69315068493151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125.69315068493151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125.69315068493151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125.69315068493151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125.69315068493151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125.69315068493151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125.69315068493151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125.69315068493151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125.69315068493151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125.69315068493151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125.69315068493151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125.69315068493151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125.69315068493151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125.69315068493151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125.69315068493151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125.69315068493151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125.69315068493151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125.69315068493151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125.69315068493151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125.69315068493151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125.69315068493151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125.69315068493151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125.69315068493151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125.69315068493151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125.69315068493151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125.69315068493151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125.69315068493151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125.69315068493151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125.69315068493151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125.69315068493151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125.69315068493151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125.69315068493151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125.69315068493151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125.69315068493151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125.69315068493151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125.69315068493151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125.69315068493151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125.69315068493151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125.69315068493151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125.69315068493151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125.69315068493151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125.69315068493151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125.69315068493151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125.69315068493151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125.69315068493151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125.69315068493151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125.69315068493151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125.69315068493151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125.69315068493151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125.69315068493151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125.69315068493151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125.69315068493151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125.69315068493151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125.69315068493151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125.69315068493151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125.69315068493151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125.69315068493151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125.69315068493151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125.69315068493151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125.69315068493151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125.69315068493151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125.69315068493151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125.69315068493151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125.69315068493151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125.69315068493151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125.69315068493151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125.69315068493151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125.69315068493151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125.69315068493151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125.69315068493151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125.69315068493151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125.69315068493151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125.69315068493151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125.69315068493151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125.69315068493151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125.69315068493151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125.69315068493151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125.69315068493151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125.69315068493151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125.69315068493151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125.69315068493151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125.69315068493151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125.69315068493151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125.69315068493151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125.69315068493151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125.69315068493151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125.69315068493151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125.69315068493151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125.69315068493151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125.69315068493151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125.69315068493151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125.69315068493151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125.69315068493151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125.69315068493151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125.69315068493151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125.69315068493151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125.69315068493151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125.69315068493151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125.69315068493151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125.69315068493151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125.69315068493151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125.69315068493151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125.69315068493151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125.69315068493151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125.69315068493151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125.69315068493151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125.69315068493151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125.69315068493151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125.69315068493151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125.69315068493151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125.69315068493151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125.69315068493151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125.69315068493151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125.69315068493151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125.69315068493151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125.69315068493151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125.69315068493151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125.69315068493151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125.69315068493151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125.69315068493151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125.69315068493151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125.69315068493151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125.69315068493151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125.69315068493151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125.69315068493151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125.69315068493151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125.69315068493151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125.69315068493151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125.69315068493151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125.69315068493151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125.69315068493151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125.69315068493151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125.69315068493151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125.69315068493151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125.69315068493151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125.69315068493151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125.69315068493151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125.69315068493151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125.69315068493151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125.69315068493151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125.69315068493151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125.69315068493151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125.69315068493151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125.69315068493151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125.69315068493151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125.69315068493151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125.69315068493151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125.69315068493151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125.69315068493151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125.69315068493151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125.69315068493151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125.69315068493151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125.69315068493151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125.69315068493151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125.69315068493151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125.69315068493151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125.69315068493151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125.69315068493151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125.69315068493151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125.69315068493151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125.69315068493151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125.69315068493151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125.69315068493151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125.69315068493151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125.69315068493151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125.69315068493151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125.69315068493151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125.69315068493151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125.69315068493151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125.69315068493151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125.69315068493151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125.69315068493151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125.69315068493151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125.69315068493151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125.69315068493151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125.69315068493151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125.69315068493151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125.69315068493151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125.69315068493151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125.69315068493151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125.69315068493151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125.69315068493151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125.69315068493151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125.69315068493151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125.69315068493151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125.69315068493151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125.69315068493151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125.69315068493151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125.69315068493151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125.69315068493151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125.69315068493151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125.69315068493151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125.69315068493151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125.69315068493151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125.69315068493151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125.69315068493151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125.69315068493151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125.69315068493151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125.69315068493151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125.69315068493151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125.69315068493151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125.69315068493151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125.69315068493151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125.69315068493151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125.69315068493151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125.69315068493151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125.69315068493151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125.69315068493151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125.69315068493151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125.69315068493151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125.69315068493151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125.69315068493151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125.69315068493151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125.69315068493151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125.69315068493151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125.69315068493151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125.69315068493151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125.69315068493151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125.69315068493151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125.69315068493151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125.69315068493151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125.69315068493151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125.69315068493151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125.69315068493151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125.69315068493151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125.69315068493151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125.69315068493151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125.69315068493151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125.69315068493151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125.69315068493151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125.69315068493151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125.69315068493151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125.69315068493151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125.69315068493151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125.69315068493151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125.69315068493151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125.69315068493151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125.69315068493151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125.69315068493151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125.69315068493151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125.69315068493151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125.69315068493151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125.69315068493151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125.69315068493151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125.69315068493151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125.69315068493151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125.69315068493151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125.69315068493151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125.69315068493151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125.69315068493151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125.69315068493151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125.69315068493151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125.69315068493151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125.69315068493151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125.69315068493151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125.69315068493151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125.69315068493151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125.69315068493151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125.69315068493151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125.69315068493151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125.69315068493151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125.69315068493151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125.69315068493151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125.69315068493151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125.69315068493151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125.69315068493151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125.69315068493151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125.69315068493151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125.69315068493151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125.69315068493151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125.69315068493151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125.69315068493151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125.69315068493151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125.69315068493151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125.69315068493151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125.69315068493151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125.69315068493151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125.69315068493151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125.69315068493151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125.69315068493151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125.69315068493151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125.69315068493151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125.69315068493151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125.69315068493151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125.69315068493151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125.69315068493151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125.69315068493151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125.69315068493151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125.69315068493151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125.69315068493151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125.69315068493151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125.69315068493151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125.69315068493151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125.69315068493151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125.69315068493151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125.69315068493151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125.69315068493151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125.69315068493151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125.69315068493151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125.69315068493151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125.69315068493151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125.69315068493151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125.69315068493151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125.69315068493151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125.69315068493151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125.69315068493151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125.69315068493151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125.69315068493151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125.69315068493151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125.69315068493151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125.69315068493151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125.69315068493151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125.69315068493151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125.69315068493151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125.69315068493151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125.69315068493151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125.69315068493151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125.69315068493151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125.69315068493151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125.69315068493151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125.69315068493151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125.69315068493151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125.69315068493151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125.69315068493151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125.69315068493151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125.69315068493151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125.69315068493151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125.69315068493151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125.69315068493151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125.69315068493151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125.69315068493151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125.69315068493151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125.69315068493151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125.69315068493151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125.69315068493151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125.69315068493151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125.69315068493151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125.69315068493151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125.69315068493151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125.69315068493151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125.69315068493151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125.69315068493151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125.69315068493151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125.69315068493151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125.69315068493151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125.69315068493151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125.69315068493151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125.69315068493151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125.69315068493151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125.69315068493151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125.69315068493151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125.69315068493151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125.69315068493151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125.69315068493151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125.69315068493151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125.69315068493151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125.69315068493151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125.69315068493151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125.69315068493151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125.69315068493151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125.69315068493151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125.69315068493151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125.69315068493151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125.69315068493151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125.69315068493151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125.69315068493151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125.69315068493151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125.69315068493151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125.69315068493151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125.69315068493151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125.69315068493151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125.69315068493151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125.69315068493151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125.69315068493151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125.69315068493151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125.69315068493151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125.69315068493151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125.69315068493151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125.69315068493151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125.69315068493151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125.69315068493151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125.69315068493151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125.69315068493151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125.69315068493151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125.69315068493151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125.69315068493151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125.69315068493151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125.69315068493151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125.69315068493151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125.69315068493151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125.69315068493151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125.69315068493151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125.69315068493151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125.69315068493151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125.69315068493151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125.69315068493151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125.69315068493151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125.69315068493151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125.69315068493151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125.69315068493151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125.69315068493151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125.69315068493151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125.69315068493151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125.69315068493151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125.69315068493151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125.69315068493151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125.69315068493151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125.69315068493151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125.69315068493151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125.69315068493151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125.69315068493151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125.69315068493151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125.69315068493151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125.69315068493151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125.69315068493151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125.69315068493151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125.69315068493151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125.69315068493151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125.69315068493151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125.69315068493151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125.69315068493151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125.69315068493151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125.69315068493151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125.69315068493151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125.69315068493151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125.69315068493151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125.69315068493151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125.69315068493151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125.69315068493151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125.69315068493151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125.69315068493151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125.69315068493151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125.69315068493151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125.69315068493151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125.69315068493151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125.69315068493151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125.69315068493151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125.69315068493151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125.69315068493151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125.69315068493151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125.69315068493151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125.69315068493151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125.69315068493151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125.69315068493151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125.69315068493151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125.69315068493151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125.69315068493151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125.69315068493151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125.69315068493151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125.69315068493151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125.69315068493151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125.69315068493151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125.69315068493151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125.69315068493151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125.69315068493151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125.69315068493151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125.69315068493151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125.69315068493151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125.69315068493151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125.69315068493151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125.69315068493151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125.69315068493151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125.69315068493151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125.69315068493151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125.69315068493151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125.69315068493151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125.69315068493151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125.69315068493151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125.69315068493151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125.69315068493151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125.69315068493151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125.69315068493151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125.69315068493151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125.69315068493151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125.69315068493151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125.69315068493151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125.69315068493151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125.69315068493151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125.69315068493151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125.69315068493151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125.69315068493151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125.69315068493151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125.69315068493151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125.69315068493151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125.69315068493151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125.69315068493151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125.69315068493151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125.69315068493151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125.69315068493151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125.69315068493151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125.69315068493151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125.69315068493151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125.69315068493151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125.69315068493151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125.69315068493151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125.69315068493151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125.69315068493151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125.69315068493151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125.69315068493151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125.69315068493151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125.69315068493151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125.69315068493151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125.69315068493151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125.69315068493151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125.69315068493151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125.69315068493151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125.69315068493151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125.69315068493151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125.69315068493151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125.69315068493151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125.69315068493151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125.69315068493151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125.69315068493151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125.69315068493151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125.69315068493151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125.69315068493151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125.69315068493151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125.69315068493151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125.69315068493151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125.69315068493151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125.69315068493151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125.69315068493151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125.69315068493151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125.69315068493151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125.69315068493151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125.69315068493151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125.69315068493151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125.69315068493151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125.69315068493151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125.69315068493151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125.69315068493151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125.69315068493151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125.69315068493151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125.69315068493151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125.69315068493151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125.69315068493151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125.69315068493151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125.69315068493151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125.69315068493151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125.69315068493151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125.69315068493151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125.69315068493151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125.69315068493151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125.69315068493151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125.69315068493151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125.69315068493151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125.69315068493151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125.69315068493151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125.69315068493151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125.69315068493151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125.69315068493151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125.69315068493151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125.69315068493151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125.69315068493151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125.69315068493151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125.69315068493151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125.69315068493151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125.69315068493151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125.69315068493151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125.69315068493151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125.69315068493151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125.69315068493151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125.69315068493151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125.69315068493151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125.69315068493151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125.69315068493151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125.69315068493151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125.69315068493151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125.69315068493151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125.69315068493151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125.69315068493151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125.69315068493151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125.69315068493151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125.69315068493151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125.69315068493151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125.69315068493151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125.69315068493151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125.69315068493151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125.69315068493151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125.69315068493151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125.69315068493151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125.69315068493151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125.69315068493151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125.69315068493151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125.69315068493151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125.69315068493151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125.69315068493151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125.69315068493151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125.69315068493151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125.69315068493151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125.69315068493151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125.69315068493151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125.69315068493151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125.69315068493151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125.69315068493151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125.69315068493151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125.69315068493151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125.69315068493151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125.69315068493151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125.69315068493151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125.69315068493151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125.69315068493151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125.69315068493151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125.69315068493151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125.69315068493151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125.69315068493151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125.69315068493151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125.69315068493151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125.69315068493151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125.69315068493151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125.69315068493151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125.69315068493151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125.69315068493151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125.69315068493151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125.69315068493151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125.69315068493151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125.69315068493151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125.69315068493151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125.69315068493151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125.69315068493151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125.69315068493151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125.69315068493151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125.69315068493151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125.69315068493151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125.69315068493151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125.69315068493151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125.69315068493151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125.69315068493151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125.69315068493151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125.69315068493151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125.69315068493151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125.69315068493151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125.69315068493151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125.69315068493151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125.69315068493151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125.69315068493151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125.69315068493151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125.69315068493151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125.69315068493151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125.69315068493151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125.69315068493151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125.69315068493151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125.69315068493151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125.69315068493151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125.69315068493151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125.69315068493151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125.69315068493151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125.69315068493151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125.69315068493151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125.69315068493151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125.69315068493151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125.69315068493151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125.69315068493151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125.69315068493151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125.69315068493151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125.69315068493151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125.69315068493151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125.69315068493151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125.69315068493151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125.69315068493151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125.69315068493151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125.69315068493151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125.69315068493151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125.69315068493151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125.69315068493151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125.69315068493151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125.69315068493151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125.69315068493151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125.69315068493151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125.69315068493151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125.69315068493151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125.69315068493151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125.69315068493151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125.69315068493151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125.69315068493151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125.69315068493151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125.69315068493151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125.69315068493151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125.69315068493151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125.69315068493151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125.69315068493151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125.69315068493151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125.69315068493151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125.69315068493151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125.69315068493151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125.69315068493151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125.69315068493151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125.69315068493151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125.69315068493151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125.69315068493151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125.69315068493151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125.69315068493151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125.69315068493151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125.69315068493151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125.69315068493151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125.69315068493151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125.69315068493151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125.69315068493151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125.69315068493151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125.69315068493151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125.69315068493151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125.69315068493151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125.69315068493151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125.69315068493151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125.69315068493151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125.69315068493151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125.69315068493151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125.69315068493151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125.69315068493151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125.69315068493151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125.69315068493151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125.69315068493151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125.69315068493151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125.69315068493151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125.69315068493151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125.69315068493151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125.69315068493151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125.69315068493151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125.69315068493151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125.69315068493151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125.69315068493151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125.69315068493151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125.69315068493151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125.69315068493151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125.69315068493151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125.69315068493151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125.69315068493151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125.69315068493151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125.69315068493151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125.69315068493151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125.69315068493151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125.69315068493151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125.69315068493151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125.69315068493151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125.69315068493151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125.69315068493151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125.69315068493151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125.69315068493151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125.69315068493151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125.69315068493151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125.69315068493151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125.69315068493151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125.69315068493151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125.69315068493151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125.69315068493151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125.69315068493151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125.69315068493151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125.69315068493151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125.69315068493151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125.69315068493151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125.69315068493151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125.69315068493151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125.69315068493151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125.69315068493151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125.69315068493151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125.69315068493151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125.69315068493151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125.69315068493151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125.69315068493151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125.69315068493151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125.69315068493151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125.69315068493151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125.69315068493151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125.69315068493151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125.69315068493151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125.69315068493151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125.69315068493151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125.69315068493151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125.69315068493151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125.69315068493151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125.69315068493151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125.69315068493151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125.69315068493151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125.69315068493151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125.69315068493151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125.69315068493151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125.69315068493151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125.69315068493151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125.69315068493151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125.69315068493151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125.69315068493151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125.69315068493151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125.69315068493151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125.69315068493151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125.69315068493151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125.69315068493151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125.69315068493151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125.69315068493151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125.69315068493151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125.69315068493151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125.69315068493151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125.69315068493151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125.69315068493151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125.69315068493151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125.69315068493151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125.69315068493151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125.69315068493151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125.69315068493151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125.69315068493151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125.69315068493151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125.69315068493151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125.69315068493151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125.69315068493151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125.69315068493151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125.69315068493151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125.69315068493151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125.69315068493151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125.69315068493151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125.69315068493151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125.69315068493151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125.69315068493151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125.69315068493151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125.69315068493151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125.69315068493151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125.69315068493151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125.69315068493151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125.69315068493151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125.69315068493151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125.69315068493151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125.69315068493151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125.69315068493151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125.69315068493151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125.69315068493151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125.69315068493151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125.69315068493151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125.69315068493151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125.69315068493151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125.69315068493151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125.69315068493151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125.69315068493151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125.69315068493151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125.69315068493151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125.69315068493151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125.69315068493151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125.69315068493151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125.69315068493151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125.69315068493151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125.69315068493151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125.69315068493151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125.69315068493151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125.69315068493151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125.69315068493151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125.69315068493151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125.69315068493151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125.69315068493151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125.69315068493151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125.69315068493151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125.69315068493151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125.69315068493151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125.69315068493151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125.69315068493151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125.69315068493151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125.69315068493151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125.69315068493151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125.69315068493151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125.69315068493151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125.69315068493151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125.69315068493151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125.69315068493151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125.69315068493151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125.69315068493151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125.69315068493151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125.69315068493151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125.69315068493151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125.69315068493151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125.69315068493151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125.69315068493151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125.69315068493151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125.69315068493151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125.69315068493151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125.69315068493151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125.69315068493151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125.69315068493151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125.69315068493151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125.69315068493151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125.69315068493151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125.69315068493151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125.69315068493151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125.69315068493151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125.69315068493151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125.69315068493151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125.69315068493151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125.69315068493151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125.69315068493151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125.69315068493151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125.69315068493151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125.69315068493151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125.69315068493151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125.69315068493151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125.69315068493151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125.69315068493151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125.69315068493151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125.69315068493151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125.69315068493151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125.69315068493151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125.69315068493151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125.69315068493151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125.69315068493151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125.69315068493151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125.69315068493151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125.69315068493151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125.69315068493151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125.69315068493151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125.69315068493151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125.69315068493151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125.69315068493151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125.69315068493151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125.69315068493151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125.69315068493151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125.69315068493151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125.69315068493151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125.69315068493151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125.69315068493151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125.69315068493151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125.69315068493151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125.69315068493151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125.69315068493151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125.69315068493151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125.69315068493151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125.69315068493151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125.69315068493151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125.69315068493151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125.69315068493151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125.69315068493151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125.69315068493151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125.69315068493151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125.69315068493151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125.69315068493151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125.69315068493151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125.69315068493151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125.69315068493151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125.69315068493151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125.69315068493151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125.69315068493151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125.69315068493151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125.69315068493151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125.69315068493151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125.69315068493151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125.69315068493151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125.69315068493151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125.69315068493151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125.69315068493151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125.69315068493151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125.69315068493151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125.69315068493151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125.69315068493151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125.69315068493151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125.69315068493151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125.69315068493151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125.69315068493151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125.69315068493151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125.69315068493151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125.69315068493151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125.69315068493151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125.69315068493151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125.69315068493151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125.69315068493151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125.69315068493151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125.69315068493151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125.69315068493151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125.69315068493151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125.69315068493151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125.69315068493151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125.69315068493151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125.69315068493151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125.69315068493151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125.69315068493151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125.69315068493151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125.69315068493151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125.69315068493151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125.69315068493151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125.69315068493151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125.69315068493151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125.69315068493151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125.69315068493151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125.69315068493151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125.69315068493151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125.69315068493151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125.69315068493151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125.69315068493151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125.69315068493151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125.69315068493151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125.69315068493151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125.69315068493151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125.69315068493151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125.69315068493151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125.69315068493151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125.69315068493151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125.69315068493151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125.69315068493151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125.69315068493151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125.69315068493151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125.69315068493151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125.69315068493151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125.69315068493151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125.69315068493151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125.69315068493151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125.69315068493151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125.69315068493151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125.69315068493151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125.69315068493151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125.69315068493151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125.69315068493151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125.69315068493151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125.69315068493151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125.69315068493151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125.69315068493151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125.69315068493151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125.69315068493151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125.69315068493151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125.69315068493151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125.69315068493151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125.69315068493151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125.69315068493151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125.69315068493151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125.69315068493151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125.69315068493151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125.69315068493151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125.69315068493151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125.69315068493151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125.69315068493151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125.69315068493151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125.69315068493151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125.69315068493151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125.69315068493151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125.69315068493151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125.69315068493151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125.69315068493151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125.69315068493151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125.69315068493151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125.69315068493151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125.69315068493151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125.69315068493151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125.69315068493151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125.69315068493151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125.69315068493151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125.69315068493151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125.69315068493151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125.69315068493151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125.69315068493151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125.69315068493151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125.69315068493151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125.69315068493151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125.69315068493151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125.69315068493151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125.69315068493151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125.69315068493151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125.69315068493151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125.69315068493151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125.69315068493151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125.69315068493151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125.69315068493151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125.69315068493151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125.69315068493151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125.69315068493151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125.69315068493151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125.69315068493151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125.69315068493151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125.69315068493151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125.69315068493151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125.69315068493151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125.69315068493151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125.69315068493151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125.69315068493151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125.69315068493151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125.69315068493151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125.69315068493151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125.69315068493151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125.69315068493151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125.69315068493151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125.69315068493151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125.69315068493151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125.69315068493151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125.69315068493151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125.69315068493151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125.69315068493151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125.69315068493151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125.69315068493151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125.69315068493151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125.69315068493151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125.69315068493151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125.69315068493151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125.69315068493151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125.69315068493151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125.69315068493151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125.69315068493151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125.69315068493151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125.69315068493151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125.69315068493151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125.69315068493151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125.69315068493151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125.69315068493151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125.69315068493151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125.69315068493151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125.69315068493151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125.69315068493151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125.69315068493151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125.69315068493151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125.69315068493151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125.69315068493151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125.69315068493151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125.69315068493151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125.69315068493151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125.69315068493151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125.69315068493151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125.69315068493151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125.69315068493151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125.69315068493151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125.69315068493151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125.69315068493151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125.69315068493151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125.69315068493151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125.69315068493151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125.69315068493151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125.69315068493151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125.69315068493151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125.69315068493151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125.69315068493151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125.69315068493151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125.69315068493151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125.69315068493151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125.69315068493151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125.69315068493151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125.69315068493151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125.69315068493151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125.69315068493151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125.69315068493151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125.69315068493151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125.69315068493151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125.69315068493151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125.69315068493151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125.69315068493151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125.69315068493151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125.69315068493151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125.69315068493151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125.69315068493151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125.69315068493151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125.69315068493151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125.69315068493151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125.69315068493151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125.69315068493151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125.69315068493151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125.69315068493151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125.69315068493151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125.69315068493151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125.69315068493151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125.69315068493151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125.69315068493151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125.69315068493151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125.69315068493151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125.69315068493151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125.69315068493151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125.69315068493151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125.69315068493151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125.69315068493151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125.69315068493151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125.69315068493151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125.69315068493151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125.69315068493151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125.69315068493151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125.69315068493151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125.69315068493151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125.69315068493151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125.69315068493151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125.69315068493151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125.69315068493151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125.69315068493151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125.69315068493151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125.69315068493151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125.69315068493151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125.69315068493151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125.69315068493151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125.69315068493151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125.69315068493151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125.69315068493151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125.69315068493151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125.69315068493151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125.69315068493151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125.69315068493151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125.69315068493151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125.69315068493151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125.69315068493151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125.69315068493151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125.69315068493151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125.69315068493151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125.69315068493151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125.69315068493151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125.69315068493151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125.69315068493151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125.69315068493151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125.69315068493151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125.69315068493151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125.69315068493151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125.69315068493151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125.69315068493151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125.69315068493151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125.69315068493151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125.69315068493151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125.69315068493151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125.69315068493151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125.69315068493151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125.69315068493151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125.69315068493151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125.69315068493151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125.69315068493151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125.69315068493151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125.69315068493151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125.69315068493151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125.69315068493151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125.69315068493151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125.69315068493151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125.69315068493151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125.69315068493151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125.69315068493151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125.69315068493151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125.69315068493151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125.69315068493151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125.69315068493151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125.69315068493151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125.69315068493151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125.69315068493151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125.69315068493151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125.69315068493151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125.69315068493151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125.69315068493151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125.69315068493151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125.69315068493151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125.69315068493151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125.69315068493151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125.69315068493151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125.69315068493151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125.69315068493151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125.69315068493151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125.69315068493151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125.69315068493151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125.69315068493151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125.69315068493151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125.69315068493151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125.69315068493151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125.69315068493151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125.69315068493151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125.69315068493151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125.69315068493151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125.69315068493151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125.69315068493151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125.69315068493151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125.69315068493151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125.69315068493151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125.69315068493151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125.69315068493151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125.69315068493151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125.69315068493151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125.69315068493151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125.69315068493151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125.69315068493151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125.69315068493151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125.69315068493151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125.69315068493151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125.69315068493151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125.69315068493151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125.69315068493151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125.69315068493151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125.69315068493151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125.69315068493151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125.69315068493151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125.69315068493151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125.69315068493151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125.69315068493151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125.69315068493151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125.69315068493151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125.69315068493151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125.69315068493151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125.69315068493151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125.69315068493151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125.69315068493151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125.69315068493151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125.69315068493151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125.69315068493151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125.69315068493151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125.69315068493151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125.69315068493151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125.69315068493151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125.69315068493151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125.69315068493151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125.69315068493151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125.69315068493151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125.69315068493151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125.69315068493151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125.69315068493151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125.69315068493151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125.69315068493151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125.69315068493151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125.69315068493151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125.69315068493151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125.69315068493151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125.69315068493151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125.69315068493151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125.69315068493151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125.69315068493151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125.69315068493151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125.69315068493151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125.69315068493151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125.69315068493151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125.69315068493151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125.69315068493151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125.69315068493151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125.69315068493151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125.69315068493151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125.69315068493151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125.69315068493151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125.69315068493151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125.69315068493151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125.69315068493151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125.69315068493151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125.69315068493151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125.69315068493151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125.69315068493151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125.69315068493151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125.69315068493151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125.69315068493151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125.69315068493151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125.69315068493151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125.69315068493151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125.69315068493151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125.69315068493151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125.69315068493151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125.69315068493151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125.69315068493151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125.69315068493151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125.69315068493151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125.69315068493151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125.69315068493151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125.69315068493151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125.69315068493151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125.69315068493151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125.69315068493151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125.69315068493151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125.69315068493151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125.69315068493151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125.69315068493151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125.69315068493151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125.69315068493151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125.69315068493151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125.69315068493151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125.69315068493151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125.69315068493151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125.69315068493151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125.69315068493151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125.69315068493151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125.69315068493151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125.69315068493151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125.69315068493151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125.69315068493151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125.69315068493151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125.69315068493151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125.69315068493151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125.69315068493151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125.69315068493151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125.69315068493151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125.69315068493151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125.69315068493151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125.69315068493151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125.69315068493151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125.69315068493151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125.69315068493151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125.69315068493151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125.69315068493151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125.69315068493151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125.69315068493151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125.69315068493151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125.69315068493151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125.69315068493151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125.69315068493151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125.69315068493151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125.69315068493151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125.69315068493151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125.69315068493151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125.69315068493151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125.69315068493151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125.69315068493151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125.69315068493151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125.69315068493151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125.69315068493151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125.69315068493151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125.69315068493151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125.69315068493151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125.69315068493151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125.69315068493151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125.69315068493151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125.69315068493151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125.69315068493151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125.69315068493151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125.69315068493151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125.69315068493151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125.69315068493151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125.69315068493151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125.69315068493151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125.69315068493151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125.69315068493151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125.69315068493151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125.69315068493151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125.69315068493151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125.69315068493151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125.69315068493151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125.69315068493151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125.69315068493151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125.69315068493151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125.69315068493151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125.69315068493151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125.69315068493151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125.69315068493151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125.69315068493151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125.69315068493151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125.69315068493151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125.69315068493151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125.69315068493151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125.69315068493151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125.69315068493151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125.69315068493151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125.69315068493151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125.69315068493151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125.69315068493151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125.69315068493151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125.69315068493151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125.69315068493151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125.69315068493151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125.69315068493151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125.69315068493151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125.69315068493151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125.69315068493151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125.69315068493151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125.69315068493151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125.69315068493151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125.69315068493151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125.69315068493151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125.69315068493151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125.69315068493151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125.69315068493151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125.69315068493151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125.69315068493151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125.69315068493151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125.69315068493151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125.69315068493151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125.69315068493151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125.69315068493151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125.69315068493151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125.69315068493151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125.69315068493151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125.69315068493151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125.69315068493151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125.69315068493151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125.69315068493151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125.69315068493151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125.69315068493151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125.69315068493151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125.69315068493151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125.69315068493151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125.69315068493151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125.69315068493151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125.69315068493151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125.69315068493151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125.69315068493151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125.69315068493151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125.69315068493151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125.69315068493151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125.69315068493151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125.69315068493151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125.69315068493151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125.69315068493151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125.69315068493151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125.69315068493151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125.69315068493151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125.69315068493151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125.69315068493151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125.69315068493151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125.69315068493151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125.69315068493151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125.69315068493151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125.69315068493151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125.69315068493151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125.69315068493151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125.69315068493151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125.69315068493151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125.69315068493151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125.69315068493151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125.69315068493151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125.69315068493151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125.69315068493151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125.69315068493151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125.69315068493151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125.69315068493151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125.69315068493151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125.69315068493151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125.69315068493151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125.69315068493151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125.69315068493151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125.69315068493151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125.69315068493151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125.69315068493151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125.69315068493151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125.69315068493151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125.69315068493151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125.69315068493151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125.69315068493151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125.69315068493151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125.69315068493151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125.69315068493151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125.69315068493151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125.69315068493151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125.69315068493151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125.69315068493151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125.69315068493151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125.69315068493151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125.69315068493151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125.69315068493151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125.69315068493151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125.69315068493151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125.69315068493151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125.69315068493151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125.69315068493151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125.69315068493151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125.69315068493151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125.69315068493151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125.69315068493151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125.69315068493151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125.69315068493151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125.69315068493151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125.69315068493151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125.69315068493151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125.69315068493151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125.69315068493151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125.69315068493151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125.69315068493151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125.69315068493151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125.69315068493151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125.69315068493151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125.69315068493151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125.69315068493151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125.69315068493151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125.69315068493151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125.69315068493151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125.69315068493151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125.69315068493151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125.69315068493151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125.69315068493151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125.69315068493151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125.69315068493151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125.69315068493151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125.69315068493151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125.69315068493151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125.69315068493151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125.69315068493151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125.69315068493151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125.69315068493151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125.69315068493151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125.69315068493151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125.69315068493151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125.69315068493151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125.69315068493151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125.69315068493151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125.69315068493151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125.69315068493151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125.69315068493151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125.69315068493151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125.69315068493151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125.69315068493151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125.69315068493151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125.69315068493151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125.69315068493151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125.69315068493151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125.69315068493151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125.69315068493151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125.69315068493151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125.69315068493151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125.69315068493151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125.69315068493151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125.69315068493151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125.69315068493151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125.69315068493151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125.69315068493151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125.69315068493151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125.69315068493151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125.69315068493151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125.69315068493151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125.69315068493151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125.69315068493151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125.69315068493151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125.69315068493151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125.69315068493151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125.69315068493151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125.69315068493151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125.69315068493151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125.69315068493151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125.69315068493151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125.69315068493151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125.69315068493151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125.69315068493151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125.69315068493151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125.69315068493151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125.69315068493151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125.69315068493151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125.69315068493151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125.69315068493151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125.69315068493151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125.69315068493151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125.69315068493151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125.69315068493151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125.69315068493151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125.69315068493151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125.69315068493151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125.69315068493151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125.69315068493151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125.69315068493151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125.69315068493151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125.69315068493151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125.69315068493151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125.69315068493151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125.69315068493151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125.69315068493151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125.69315068493151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125.69315068493151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125.69315068493151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125.69315068493151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125.69315068493151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125.69315068493151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125.69315068493151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125.69315068493151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125.69315068493151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125.69315068493151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125.69315068493151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125.69315068493151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125.69315068493151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125.69315068493151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125.69315068493151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125.69315068493151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125.69315068493151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125.69315068493151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125.69315068493151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125.69315068493151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125.69315068493151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125.69315068493151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125.69315068493151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125.69315068493151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125.69315068493151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125.69315068493151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125.69315068493151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125.69315068493151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125.69315068493151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125.69315068493151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125.69315068493151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125.69315068493151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125.69315068493151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125.69315068493151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125.69315068493151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125.69315068493151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125.69315068493151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125.69315068493151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125.69315068493151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125.69315068493151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125.69315068493151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125.69315068493151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125.69315068493151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125.69315068493151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125.69315068493151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125.69315068493151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125.69315068493151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125.69315068493151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125.69315068493151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125.69315068493151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125.69315068493151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125.69315068493151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125.69315068493151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125.69315068493151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125.69315068493151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125.69315068493151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125.69315068493151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125.69315068493151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125.69315068493151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125.69315068493151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125.69315068493151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125.69315068493151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125.69315068493151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125.69315068493151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125.69315068493151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125.69315068493151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125.69315068493151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125.69315068493151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125.69315068493151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125.69315068493151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125.69315068493151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125.69315068493151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125.69315068493151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125.69315068493151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125.69315068493151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125.69315068493151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125.69315068493151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125.69315068493151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125.69315068493151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125.69315068493151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125.69315068493151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125.69315068493151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125.69315068493151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125.69315068493151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125.69315068493151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125.69315068493151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125.69315068493151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125.69315068493151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125.69315068493151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125.69315068493151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125.69315068493151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125.69315068493151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125.69315068493151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125.69315068493151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125.69315068493151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125.69315068493151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125.69315068493151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125.69315068493151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125.69315068493151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125.69315068493151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125.69315068493151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125.69315068493151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125.69315068493151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125.69315068493151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125.69315068493151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125.69315068493151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125.69315068493151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125.69315068493151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125.69315068493151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125.69315068493151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125.69315068493151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125.69315068493151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125.69315068493151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125.69315068493151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125.69315068493151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125.69315068493151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125.69315068493151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125.69315068493151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125.69315068493151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125.69315068493151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125.69315068493151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125.69315068493151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125.69315068493151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125.69315068493151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125.69315068493151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125.69315068493151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125.69315068493151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125.69315068493151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125.69315068493151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125.69315068493151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125.69315068493151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125.69315068493151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125.69315068493151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125.69315068493151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125.69315068493151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125.69315068493151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125.69315068493151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125.69315068493151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125.69315068493151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125.69315068493151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125.69315068493151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125.69315068493151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125.69315068493151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125.69315068493151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125.69315068493151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125.69315068493151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125.69315068493151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125.69315068493151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125.69315068493151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125.69315068493151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125.69315068493151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125.69315068493151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125.69315068493151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125.69315068493151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125.69315068493151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125.69315068493151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125.69315068493151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125.69315068493151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125.69315068493151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125.69315068493151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125.69315068493151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125.69315068493151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125.69315068493151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125.69315068493151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125.69315068493151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125.69315068493151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125.69315068493151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125.69315068493151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125.69315068493151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125.69315068493151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125.69315068493151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125.69315068493151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125.69315068493151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125.69315068493151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125.69315068493151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125.69315068493151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125.69315068493151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125.69315068493151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125.69315068493151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125.69315068493151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125.69315068493151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125.69315068493151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125.69315068493151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125.69315068493151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125.69315068493151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125.69315068493151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125.69315068493151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125.69315068493151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125.69315068493151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125.69315068493151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125.69315068493151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125.69315068493151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125.69315068493151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125.69315068493151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125.69315068493151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125.69315068493151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125.69315068493151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125.69315068493151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125.69315068493151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125.69315068493151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125.69315068493151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125.69315068493151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125.69315068493151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125.69315068493151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125.69315068493151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125.69315068493151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125.69315068493151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125.69315068493151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125.69315068493151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125.69315068493151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125.69315068493151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125.69315068493151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125.69315068493151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125.69315068493151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125.69315068493151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125.69315068493151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125.69315068493151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125.69315068493151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125.69315068493151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125.69315068493151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125.69315068493151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125.69315068493151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125.69315068493151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125.69315068493151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125.69315068493151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125.69315068493151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125.69315068493151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125.69315068493151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125.69315068493151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125.69315068493151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125.69315068493151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125.69315068493151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125.69315068493151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125.69315068493151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125.69315068493151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125.69315068493151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125.69315068493151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125.69315068493151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125.69315068493151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125.69315068493151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125.69315068493151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125.69315068493151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125.69315068493151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125.69315068493151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125.69315068493151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125.69315068493151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125.69315068493151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125.69315068493151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125.69315068493151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125.69315068493151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125.69315068493151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125.69315068493151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125.69315068493151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125.69315068493151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125.69315068493151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125.69315068493151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125.69315068493151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125.69315068493151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125.69315068493151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125.69315068493151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125.69315068493151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125.69315068493151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125.69315068493151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125.69315068493151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125.69315068493151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125.69315068493151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125.69315068493151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125.69315068493151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125.69315068493151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125.69315068493151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125.69315068493151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125.69315068493151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125.69315068493151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125.69315068493151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125.69315068493151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125.69315068493151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125.69315068493151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125.69315068493151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125.69315068493151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125.69315068493151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125.69315068493151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125.69315068493151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125.69315068493151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125.69315068493151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125.69315068493151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125.69315068493151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125.69315068493151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125.69315068493151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125.69315068493151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125.69315068493151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125.69315068493151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125.69315068493151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125.69315068493151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125.69315068493151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125.69315068493151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125.69315068493151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125.69315068493151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125.69315068493151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125.69315068493151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125.69315068493151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125.69315068493151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125.69315068493151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125.69315068493151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125.69315068493151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125.69315068493151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125.69315068493151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125.69315068493151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125.69315068493151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125.69315068493151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125.69315068493151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125.69315068493151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125.69315068493151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125.69315068493151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125.69315068493151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125.69315068493151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125.69315068493151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125.69315068493151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125.69315068493151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125.69315068493151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125.69315068493151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125.69315068493151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125.69315068493151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125.69315068493151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125.69315068493151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125.69315068493151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125.69315068493151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125.69315068493151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125.69315068493151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125.69315068493151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125.69315068493151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125.69315068493151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125.69315068493151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125.69315068493151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125.69315068493151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125.69315068493151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125.69315068493151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125.69315068493151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125.69315068493151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125.69315068493151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125.69315068493151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125.69315068493151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125.69315068493151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125.69315068493151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125.69315068493151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125.69315068493151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125.69315068493151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125.69315068493151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125.69315068493151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125.69315068493151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125.69315068493151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125.69315068493151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125.69315068493151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125.69315068493151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125.69315068493151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125.69315068493151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125.69315068493151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125.69315068493151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125.69315068493151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125.69315068493151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125.69315068493151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125.69315068493151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125.69315068493151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125.69315068493151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125.69315068493151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125.69315068493151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125.69315068493151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125.69315068493151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125.69315068493151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125.69315068493151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125.69315068493151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125.69315068493151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125.69315068493151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125.69315068493151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125.69315068493151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125.69315068493151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125.69315068493151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125.69315068493151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125.69315068493151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125.69315068493151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125.69315068493151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125.69315068493151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125.69315068493151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125.69315068493151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125.69315068493151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125.69315068493151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125.69315068493151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125.69315068493151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125.69315068493151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125.69315068493151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125.69315068493151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125.69315068493151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125.69315068493151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125.69315068493151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125.69315068493151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125.69315068493151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125.69315068493151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125.69315068493151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125.69315068493151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125.69315068493151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125.69315068493151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125.69315068493151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125.69315068493151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125.69315068493151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125.69315068493151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125.69315068493151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125.69315068493151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125.69315068493151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125.69315068493151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125.69315068493151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125.69315068493151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125.69315068493151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125.69315068493151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125.69315068493151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125.69315068493151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125.69315068493151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125.69315068493151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125.69315068493151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125.69315068493151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125.69315068493151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125.69315068493151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125.69315068493151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125.69315068493151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125.69315068493151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125.69315068493151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125.69315068493151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125.69315068493151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125.69315068493151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125.69315068493151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125.69315068493151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125.69315068493151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125.69315068493151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125.69315068493151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125.69315068493151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125.69315068493151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125.69315068493151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125.69315068493151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125.69315068493151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125.69315068493151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125.69315068493151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125.69315068493151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125.69315068493151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125.69315068493151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125.69315068493151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125.69315068493151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125.69315068493151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125.69315068493151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125.69315068493151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125.69315068493151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125.69315068493151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125.69315068493151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125.69315068493151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125.69315068493151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125.69315068493151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125.69315068493151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125.69315068493151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125.69315068493151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125.69315068493151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125.69315068493151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125.69315068493151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125.69315068493151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125.69315068493151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125.69315068493151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125.69315068493151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125.69315068493151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125.69315068493151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125.69315068493151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125.69315068493151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125.69315068493151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125.69315068493151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125.69315068493151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125.69315068493151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125.69315068493151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125.69315068493151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125.69315068493151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125.69315068493151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125.69315068493151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125.69315068493151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125.69315068493151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125.69315068493151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125.69315068493151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125.69315068493151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125.69315068493151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125.69315068493151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125.69315068493151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125.69315068493151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125.69315068493151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125.69315068493151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125.69315068493151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125.69315068493151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125.69315068493151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125.69315068493151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125.69315068493151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125.69315068493151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125.69315068493151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125.69315068493151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125.69315068493151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125.69315068493151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125.69315068493151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125.69315068493151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125.69315068493151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125.69315068493151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125.69315068493151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125.69315068493151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125.69315068493151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125.69315068493151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125.69315068493151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125.69315068493151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125.69315068493151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125.69315068493151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125.69315068493151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125.69315068493151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125.69315068493151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125.69315068493151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125.69315068493151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125.69315068493151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125.69315068493151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125.69315068493151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125.69315068493151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125.69315068493151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125.69315068493151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125.69315068493151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125.69315068493151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125.69315068493151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125.69315068493151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125.69315068493151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125.69315068493151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125.69315068493151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125.69315068493151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125.69315068493151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125.69315068493151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125.69315068493151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125.69315068493151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125.69315068493151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125.69315068493151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125.69315068493151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125.69315068493151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125.69315068493151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125.69315068493151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125.69315068493151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125.69315068493151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125.69315068493151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125.69315068493151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125.69315068493151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125.69315068493151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125.69315068493151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125.69315068493151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125.69315068493151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125.69315068493151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125.69315068493151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125.69315068493151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125.69315068493151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125.69315068493151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125.69315068493151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125.69315068493151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125.69315068493151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125.69315068493151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125.69315068493151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125.69315068493151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125.69315068493151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125.69315068493151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125.69315068493151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125.69315068493151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125.69315068493151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125.69315068493151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125.69315068493151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125.69315068493151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125.69315068493151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125.69315068493151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125.69315068493151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125.69315068493151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125.69315068493151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125.69315068493151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125.69315068493151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125.69315068493151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125.69315068493151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125.69315068493151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125.69315068493151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125.69315068493151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125.69315068493151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125.69315068493151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125.69315068493151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125.69315068493151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125.69315068493151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125.69315068493151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125.69315068493151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125.69315068493151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125.69315068493151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125.69315068493151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125.69315068493151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125.69315068493151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125.69315068493151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125.69315068493151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125.69315068493151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125.69315068493151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125.69315068493151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125.69315068493151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125.69315068493151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125.69315068493151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125.69315068493151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125.69315068493151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125.69315068493151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125.69315068493151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125.69315068493151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125.69315068493151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125.69315068493151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125.69315068493151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125.69315068493151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125.69315068493151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125.69315068493151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125.69315068493151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125.69315068493151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125.69315068493151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125.69315068493151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125.69315068493151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125.69315068493151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125.69315068493151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125.69315068493151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125.69315068493151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125.69315068493151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125.69315068493151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125.69315068493151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125.69315068493151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125.69315068493151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125.69315068493151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125.69315068493151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125.69315068493151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125.69315068493151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125.69315068493151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125.69315068493151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125.69315068493151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125.69315068493151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125.69315068493151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125.69315068493151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125.69315068493151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125.69315068493151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125.69315068493151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125.69315068493151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125.69315068493151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125.69315068493151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125.69315068493151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125.69315068493151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125.69315068493151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125.69315068493151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125.69315068493151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125.69315068493151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125.69315068493151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125.69315068493151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125.69315068493151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125.69315068493151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125.69315068493151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125.69315068493151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125.69315068493151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125.69315068493151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125.69315068493151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125.69315068493151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125.69315068493151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125.69315068493151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125.69315068493151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125.69315068493151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125.69315068493151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125.69315068493151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125.69315068493151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125.69315068493151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125.69315068493151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125.69315068493151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125.69315068493151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125.69315068493151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125.69315068493151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125.69315068493151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125.69315068493151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125.69315068493151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125.69315068493151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125.69315068493151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125.69315068493151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125.69315068493151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125.69315068493151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125.69315068493151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125.69315068493151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125.69315068493151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125.69315068493151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125.69315068493151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125.69315068493151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125.69315068493151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125.69315068493151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125.69315068493151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125.69315068493151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125.69315068493151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125.69315068493151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125.69315068493151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125.69315068493151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125.69315068493151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125.69315068493151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125.69315068493151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125.69315068493151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125.69315068493151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125.69315068493151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125.69315068493151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125.69315068493151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125.69315068493151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125.69315068493151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125.69315068493151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125.69315068493151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125.69315068493151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125.69315068493151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125.69315068493151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125.69315068493151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125.69315068493151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125.69315068493151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125.69315068493151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125.69315068493151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125.69315068493151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125.69315068493151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125.69315068493151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125.69315068493151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125.69315068493151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125.69315068493151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125.69315068493151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125.69315068493151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125.69315068493151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125.69315068493151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125.69315068493151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125.69315068493151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125.69315068493151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125.69315068493151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125.69315068493151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125.69315068493151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125.69315068493151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125.69315068493151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125.69315068493151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125.69315068493151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125.69315068493151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125.69315068493151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125.69315068493151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125.69315068493151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125.69315068493151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125.69315068493151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125.69315068493151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125.69315068493151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125.69315068493151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125.69315068493151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125.69315068493151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125.69315068493151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125.69315068493151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125.69315068493151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125.69315068493151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125.69315068493151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125.69315068493151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125.69315068493151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125.69315068493151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125.69315068493151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125.69315068493151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125.69315068493151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125.69315068493151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125.69315068493151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125.69315068493151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125.69315068493151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125.69315068493151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125.69315068493151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125.69315068493151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125.69315068493151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125.69315068493151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125.69315068493151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125.69315068493151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125.69315068493151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125.69315068493151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125.69315068493151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125.69315068493151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125.69315068493151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125.69315068493151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125.69315068493151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125.69315068493151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125.69315068493151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125.69315068493151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125.69315068493151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125.69315068493151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125.69315068493151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125.69315068493151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125.69315068493151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125.69315068493151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125.69315068493151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125.69315068493151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125.69315068493151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125.69315068493151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125.69315068493151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125.69315068493151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125.69315068493151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125.69315068493151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125.69315068493151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125.69315068493151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125.69315068493151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125.69315068493151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125.69315068493151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125.69315068493151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125.69315068493151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125.69315068493151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125.69315068493151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125.69315068493151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125.69315068493151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125.69315068493151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125.69315068493151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125.69315068493151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125.69315068493151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125.69315068493151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125.69315068493151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125.69315068493151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125.69315068493151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125.69315068493151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125.69315068493151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125.69315068493151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125.69315068493151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125.69315068493151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125.69315068493151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125.69315068493151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125.69315068493151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125.69315068493151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125.69315068493151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125.69315068493151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125.69315068493151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125.69315068493151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125.69315068493151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125.69315068493151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125.69315068493151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125.69315068493151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125.69315068493151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125.69315068493151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125.69315068493151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125.69315068493151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125.69315068493151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125.69315068493151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125.69315068493151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125.69315068493151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125.69315068493151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125.69315068493151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125.69315068493151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125.69315068493151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125.69315068493151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125.69315068493151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125.69315068493151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125.69315068493151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125.69315068493151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125.69315068493151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125.69315068493151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125.69315068493151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125.69315068493151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125.69315068493151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125.69315068493151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125.69315068493151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125.69315068493151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125.69315068493151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125.69315068493151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125.69315068493151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125.69315068493151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125.69315068493151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125.69315068493151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125.69315068493151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125.69315068493151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125.69315068493151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125.69315068493151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125.69315068493151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125.69315068493151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125.69315068493151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125.69315068493151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125.69315068493151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125.69315068493151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125.69315068493151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125.69315068493151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125.69315068493151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125.69315068493151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125.69315068493151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125.69315068493151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125.69315068493151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125.69315068493151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125.69315068493151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125.69315068493151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125.69315068493151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125.69315068493151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125.69315068493151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125.69315068493151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125.69315068493151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125.69315068493151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125.69315068493151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125.69315068493151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125.69315068493151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125.69315068493151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125.69315068493151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125.69315068493151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125.69315068493151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125.69315068493151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125.69315068493151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125.69315068493151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125.69315068493151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125.69315068493151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125.69315068493151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125.69315068493151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125.69315068493151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125.69315068493151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125.69315068493151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125.69315068493151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125.69315068493151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125.69315068493151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125.69315068493151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125.69315068493151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125.69315068493151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125.69315068493151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125.69315068493151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125.69315068493151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125.69315068493151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125.69315068493151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125.69315068493151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125.69315068493151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125.69315068493151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125.69315068493151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125.69315068493151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125.69315068493151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125.69315068493151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125.69315068493151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125.69315068493151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125.69315068493151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125.69315068493151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125.69315068493151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125.69315068493151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125.69315068493151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125.69315068493151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125.69315068493151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125.69315068493151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125.69315068493151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125.69315068493151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125.69315068493151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125.69315068493151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125.69315068493151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125.69315068493151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125.69315068493151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125.69315068493151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125.69315068493151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125.69315068493151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125.69315068493151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125.69315068493151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125.69315068493151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125.69315068493151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125.69315068493151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125.69315068493151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125.69315068493151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125.69315068493151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125.69315068493151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125.69315068493151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125.69315068493151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125.69315068493151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125.69315068493151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125.69315068493151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125.69315068493151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125.69315068493151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125.69315068493151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125.69315068493151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125.69315068493151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125.69315068493151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125.69315068493151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125.69315068493151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125.69315068493151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125.69315068493151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125.69315068493151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125.69315068493151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125.69315068493151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125.69315068493151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125.69315068493151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125.69315068493151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125.69315068493151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125.69315068493151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125.69315068493151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125.69315068493151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125.69315068493151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125.69315068493151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125.69315068493151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125.69315068493151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125.69315068493151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125.69315068493151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125.69315068493151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125.69315068493151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125.69315068493151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125.69315068493151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125.69315068493151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125.69315068493151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125.69315068493151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125.69315068493151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125.69315068493151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125.69315068493151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125.69315068493151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125.69315068493151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125.69315068493151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125.69315068493151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125.69315068493151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125.69315068493151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125.69315068493151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125.69315068493151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125.69315068493151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125.69315068493151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125.69315068493151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125.69315068493151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125.69315068493151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125.69315068493151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125.69315068493151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125.69315068493151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125.69315068493151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125.69315068493151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125.69315068493151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125.69315068493151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125.69315068493151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125.69315068493151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125.69315068493151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125.69315068493151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125.69315068493151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125.69315068493151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125.69315068493151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125.69315068493151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125.69315068493151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125.69315068493151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125.69315068493151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125.69315068493151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125.69315068493151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125.69315068493151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125.69315068493151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125.69315068493151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125.69315068493151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125.69315068493151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125.69315068493151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125.69315068493151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125.69315068493151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125.69315068493151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125.69315068493151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125.69315068493151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125.69315068493151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125.69315068493151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125.69315068493151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125.69315068493151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125.69315068493151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125.69315068493151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125.69315068493151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125.69315068493151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125.69315068493151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125.69315068493151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125.69315068493151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125.69315068493151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125.69315068493151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125.69315068493151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125.69315068493151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125.69315068493151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125.69315068493151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125.69315068493151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125.69315068493151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125.69315068493151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125.69315068493151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125.69315068493151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125.69315068493151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125.69315068493151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125.69315068493151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125.69315068493151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125.69315068493151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125.69315068493151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125.69315068493151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125.69315068493151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125.69315068493151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125.69315068493151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125.69315068493151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125.69315068493151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125.69315068493151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125.69315068493151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125.69315068493151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125.69315068493151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125.69315068493151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125.69315068493151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125.69315068493151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125.69315068493151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125.69315068493151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125.69315068493151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125.69315068493151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125.69315068493151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125.69315068493151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125.69315068493151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125.69315068493151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125.69315068493151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125.69315068493151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125.69315068493151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125.69315068493151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125.69315068493151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125.69315068493151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125.69315068493151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125.69315068493151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125.69315068493151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125.69315068493151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125.69315068493151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125.69315068493151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125.69315068493151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125.69315068493151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125.69315068493151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125.69315068493151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125.69315068493151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125.69315068493151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125.69315068493151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125.69315068493151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125.69315068493151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125.69315068493151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125.69315068493151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125.69315068493151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125.69315068493151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125.69315068493151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125.69315068493151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125.69315068493151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125.69315068493151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125.69315068493151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125.69315068493151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125.69315068493151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125.69315068493151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125.69315068493151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125.69315068493151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125.69315068493151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125.69315068493151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125.69315068493151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125.69315068493151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125.69315068493151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125.69315068493151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125.69315068493151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125.69315068493151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125.69315068493151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125.69315068493151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125.69315068493151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125.69315068493151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125.69315068493151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125.69315068493151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125.69315068493151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125.69315068493151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125.69315068493151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125.69315068493151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125.69315068493151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125.69315068493151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125.69315068493151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125.69315068493151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125.69315068493151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125.69315068493151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125.69315068493151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125.69315068493151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125.69315068493151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125.69315068493151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125.69315068493151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125.69315068493151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125.69315068493151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125.69315068493151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125.69315068493151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125.69315068493151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125.69315068493151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125.69315068493151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125.69315068493151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125.69315068493151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125.69315068493151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125.69315068493151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125.69315068493151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125.69315068493151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125.69315068493151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125.69315068493151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125.69315068493151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125.69315068493151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125.69315068493151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125.69315068493151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125.69315068493151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125.69315068493151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125.69315068493151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125.69315068493151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125.69315068493151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125.69315068493151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125.69315068493151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125.69315068493151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125.69315068493151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125.69315068493151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125.69315068493151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125.69315068493151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125.69315068493151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125.69315068493151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125.69315068493151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125.69315068493151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125.69315068493151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125.69315068493151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125.69315068493151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125.69315068493151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125.69315068493151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125.69315068493151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125.69315068493151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125.69315068493151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125.69315068493151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125.69315068493151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125.69315068493151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125.69315068493151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125.69315068493151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125.69315068493151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125.69315068493151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125.69315068493151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125.69315068493151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125.69315068493151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125.69315068493151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125.69315068493151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125.69315068493151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125.69315068493151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125.69315068493151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125.69315068493151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125.69315068493151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125.69315068493151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125.69315068493151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125.69315068493151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125.69315068493151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125.69315068493151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125.69315068493151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125.69315068493151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125.69315068493151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125.69315068493151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125.69315068493151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125.69315068493151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125.69315068493151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125.69315068493151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125.69315068493151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125.69315068493151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125.69315068493151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125.69315068493151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125.69315068493151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125.69315068493151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125.69315068493151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125.69315068493151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125.69315068493151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125.69315068493151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125.69315068493151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125.69315068493151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125.69315068493151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125.69315068493151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125.69315068493151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125.69315068493151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125.69315068493151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125.69315068493151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125.69315068493151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125.69315068493151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125.69315068493151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125.69315068493151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125.69315068493151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125.69315068493151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125.69315068493151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125.69315068493151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125.69315068493151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125.69315068493151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125.69315068493151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125.69315068493151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125.69315068493151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125.69315068493151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125.69315068493151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125.69315068493151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125.69315068493151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125.69315068493151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125.69315068493151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125.69315068493151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125.69315068493151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125.69315068493151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125.69315068493151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125.69315068493151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125.69315068493151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125.69315068493151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125.69315068493151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125.69315068493151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125.69315068493151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125.69315068493151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125.69315068493151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125.69315068493151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125.69315068493151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125.69315068493151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125.69315068493151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125.69315068493151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125.69315068493151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125.69315068493151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125.69315068493151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125.69315068493151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125.69315068493151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125.69315068493151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125.69315068493151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125.69315068493151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125.69315068493151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125.69315068493151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125.69315068493151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125.69315068493151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125.69315068493151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125.69315068493151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125.69315068493151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125.69315068493151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125.69315068493151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125.69315068493151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125.69315068493151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125.69315068493151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125.69315068493151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125.69315068493151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125.69315068493151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125.69315068493151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125.69315068493151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125.69315068493151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125.69315068493151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125.69315068493151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125.69315068493151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125.69315068493151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125.69315068493151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125.69315068493151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125.69315068493151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125.69315068493151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125.69315068493151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125.69315068493151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125.69315068493151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125.69315068493151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125.69315068493151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125.69315068493151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125.69315068493151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125.69315068493151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125.69315068493151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125.69315068493151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125.69315068493151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125.69315068493151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125.69315068493151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125.69315068493151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125.69315068493151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125.69315068493151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125.69315068493151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125.69315068493151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125.69315068493151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125.69315068493151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125.69315068493151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125.69315068493151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125.69315068493151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125.69315068493151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125.69315068493151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125.69315068493151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125.69315068493151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125.69315068493151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125.69315068493151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125.69315068493151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125.69315068493151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125.69315068493151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125.69315068493151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125.69315068493151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125.69315068493151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125.69315068493151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125.69315068493151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125.69315068493151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125.69315068493151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125.69315068493151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125.69315068493151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125.69315068493151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125.69315068493151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125.69315068493151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125.69315068493151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125.69315068493151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125.69315068493151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125.69315068493151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125.69315068493151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125.69315068493151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125.69315068493151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125.69315068493151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125.69315068493151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125.69315068493151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125.69315068493151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125.69315068493151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125.69315068493151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125.69315068493151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125.69315068493151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125.69315068493151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125.69315068493151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125.69315068493151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125.69315068493151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125.69315068493151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125.69315068493151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125.69315068493151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125.69315068493151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125.69315068493151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125.69315068493151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125.69315068493151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125.69315068493151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125.69315068493151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125.69315068493151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125.69315068493151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125.69315068493151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125.69315068493151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125.69315068493151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125.69315068493151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125.69315068493151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125.69315068493151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125.69315068493151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125.69315068493151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125.69315068493151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125.69315068493151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125.69315068493151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125.69315068493151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125.69315068493151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125.69315068493151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125.69315068493151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125.69315068493151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125.69315068493151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125.69315068493151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125.69315068493151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125.69315068493151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125.69315068493151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125.69315068493151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125.69315068493151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125.69315068493151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125.69315068493151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125.69315068493151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125.69315068493151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125.69315068493151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125.69315068493151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125.69315068493151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125.69315068493151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125.69315068493151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125.69315068493151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125.69315068493151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125.69315068493151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125.69315068493151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125.69315068493151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125.69315068493151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125.69315068493151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125.69315068493151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125.69315068493151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125.69315068493151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125.69315068493151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125.69315068493151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125.69315068493151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125.69315068493151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125.69315068493151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125.69315068493151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125.69315068493151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125.69315068493151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125.69315068493151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125.69315068493151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125.69315068493151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125.69315068493151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125.69315068493151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125.69315068493151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125.69315068493151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125.69315068493151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125.69315068493151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125.69315068493151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125.69315068493151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125.69315068493151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125.69315068493151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125.69315068493151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125.69315068493151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125.69315068493151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125.69315068493151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125.69315068493151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125.69315068493151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125.69315068493151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125.69315068493151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125.69315068493151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125.69315068493151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125.69315068493151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125.69315068493151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125.69315068493151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125.69315068493151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125.69315068493151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125.69315068493151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125.69315068493151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125.69315068493151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125.69315068493151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125.69315068493151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125.69315068493151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125.69315068493151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125.69315068493151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125.69315068493151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125.69315068493151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125.69315068493151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125.69315068493151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125.69315068493151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125.69315068493151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125.69315068493151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125.69315068493151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125.69315068493151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125.69315068493151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125.69315068493151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125.69315068493151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125.69315068493151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125.69315068493151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125.69315068493151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125.69315068493151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125.69315068493151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125.69315068493151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125.69315068493151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125.69315068493151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125.69315068493151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125.69315068493151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125.69315068493151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125.69315068493151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125.69315068493151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125.69315068493151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125.69315068493151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125.69315068493151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125.69315068493151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125.69315068493151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125.69315068493151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125.69315068493151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125.69315068493151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125.69315068493151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125.69315068493151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125.69315068493151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125.69315068493151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125.69315068493151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125.69315068493151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125.69315068493151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125.69315068493151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125.69315068493151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125.69315068493151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125.69315068493151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125.69315068493151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125.69315068493151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125.69315068493151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125.69315068493151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125.69315068493151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125.69315068493151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125.69315068493151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125.69315068493151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125.69315068493151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125.69315068493151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125.69315068493151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125.69315068493151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125.69315068493151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125.69315068493151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125.69315068493151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125.69315068493151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125.69315068493151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125.69315068493151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125.69315068493151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125.69315068493151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125.69315068493151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125.69315068493151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125.69315068493151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125.69315068493151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125.69315068493151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125.69315068493151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125.69315068493151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125.69315068493151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125.69315068493151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125.69315068493151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125.69315068493151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125.69315068493151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125.69315068493151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125.69315068493151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125.69315068493151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125.69315068493151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125.69315068493151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125.69315068493151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125.69315068493151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125.69315068493151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125.69315068493151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125.69315068493151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125.69315068493151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125.69315068493151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125.69315068493151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125.69315068493151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125.69315068493151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125.69315068493151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125.69315068493151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125.69315068493151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125.69315068493151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125.69315068493151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125.69315068493151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125.69315068493151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125.69315068493151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125.69315068493151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125.69315068493151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125.69315068493151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125.69315068493151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125.69315068493151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125.69315068493151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125.69315068493151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125.69315068493151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125.69315068493151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125.69315068493151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125.69315068493151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125.69315068493151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125.69315068493151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125.69315068493151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125.69315068493151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125.69315068493151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125.69315068493151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125.69315068493151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125.69315068493151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125.69315068493151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125.69315068493151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125.69315068493151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125.69315068493151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125.69315068493151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125.69315068493151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125.69315068493151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125.69315068493151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125.69315068493151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125.69315068493151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125.69315068493151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125.69315068493151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125.69315068493151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125.69315068493151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125.69315068493151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125.69315068493151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125.69315068493151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125.69315068493151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125.69315068493151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125.69315068493151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125.69315068493151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125.69315068493151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125.69315068493151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125.69315068493151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125.69315068493151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125.69315068493151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125.69315068493151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125.69315068493151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125.69315068493151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125.69315068493151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125.69315068493151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125.69315068493151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125.69315068493151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125.69315068493151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125.69315068493151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125.69315068493151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125.69315068493151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125.69315068493151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125.69315068493151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125.69315068493151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125.69315068493151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125.69315068493151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125.69315068493151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125.69315068493151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125.69315068493151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125.69315068493151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125.69315068493151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125.69315068493151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125.69315068493151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125.69315068493151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125.69315068493151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125.69315068493151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125.69315068493151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125.69315068493151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125.69315068493151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125.69315068493151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125.69315068493151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125.69315068493151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125.69315068493151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125.69315068493151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125.69315068493151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125.69315068493151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125.69315068493151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125.69315068493151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125.69315068493151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125.69315068493151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125.69315068493151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125.69315068493151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125.69315068493151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125.69315068493151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125.69315068493151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125.69315068493151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125.69315068493151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125.69315068493151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125.69315068493151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125.69315068493151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125.69315068493151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125.69315068493151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125.69315068493151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125.69315068493151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125.69315068493151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125.69315068493151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125.69315068493151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125.69315068493151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125.69315068493151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125.69315068493151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125.69315068493151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125.69315068493151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125.69315068493151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125.69315068493151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125.69315068493151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125.69315068493151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125.69315068493151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125.69315068493151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125.69315068493151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125.69315068493151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125.69315068493151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125.69315068493151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125.69315068493151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125.69315068493151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125.69315068493151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125.69315068493151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125.69315068493151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125.69315068493151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125.69315068493151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125.69315068493151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125.69315068493151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125.69315068493151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125.69315068493151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125.69315068493151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125.69315068493151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125.69315068493151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125.69315068493151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125.69315068493151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125.69315068493151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125.69315068493151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125.69315068493151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125.69315068493151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125.69315068493151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125.69315068493151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125.69315068493151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125.69315068493151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125.69315068493151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125.69315068493151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125.69315068493151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125.69315068493151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125.69315068493151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125.69315068493151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125.69315068493151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125.69315068493151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125.69315068493151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125.69315068493151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125.69315068493151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125.69315068493151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125.69315068493151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125.69315068493151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125.69315068493151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125.69315068493151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125.69315068493151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125.69315068493151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125.69315068493151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125.69315068493151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125.69315068493151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125.69315068493151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125.69315068493151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125.69315068493151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125.69315068493151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125.69315068493151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125.69315068493151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125.69315068493151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125.69315068493151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125.69315068493151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125.69315068493151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125.69315068493151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125.69315068493151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125.69315068493151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125.69315068493151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125.69315068493151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125.69315068493151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125.69315068493151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125.69315068493151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125.69315068493151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125.69315068493151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125.69315068493151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125.69315068493151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125.69315068493151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125.69315068493151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125.69315068493151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125.69315068493151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125.69315068493151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125.69315068493151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125.69315068493151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125.69315068493151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125.69315068493151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125.69315068493151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125.69315068493151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125.69315068493151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125.69315068493151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125.69315068493151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125.69315068493151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125.69315068493151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125.69315068493151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125.69315068493151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125.69315068493151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125.69315068493151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125.69315068493151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125.69315068493151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125.69315068493151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125.69315068493151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125.69315068493151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125.69315068493151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125.69315068493151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125.69315068493151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125.69315068493151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125.69315068493151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125.69315068493151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125.69315068493151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125.69315068493151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125.69315068493151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125.69315068493151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125.69315068493151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125.69315068493151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125.69315068493151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125.69315068493151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125.69315068493151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125.69315068493151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125.69315068493151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125.69315068493151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125.69315068493151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125.69315068493151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125.69315068493151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125.69315068493151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125.69315068493151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125.69315068493151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125.69315068493151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125.69315068493151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125.69315068493151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125.69315068493151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125.69315068493151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125.69315068493151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125.69315068493151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125.69315068493151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125.69315068493151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125.69315068493151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125.69315068493151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125.69315068493151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125.69315068493151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125.69315068493151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125.69315068493151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125.69315068493151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125.69315068493151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125.69315068493151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125.69315068493151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125.69315068493151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125.69315068493151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125.69315068493151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125.69315068493151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125.69315068493151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125.69315068493151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125.69315068493151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125.69315068493151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125.69315068493151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125.69315068493151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125.69315068493151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125.69315068493151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125.69315068493151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125.69315068493151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125.69315068493151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125.69315068493151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125.69315068493151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125.69315068493151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125.69315068493151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125.69315068493151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125.69315068493151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125.69315068493151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125.69315068493151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125.69315068493151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125.69315068493151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125.69315068493151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125.69315068493151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125.69315068493151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125.69315068493151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125.69315068493151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125.69315068493151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125.69315068493151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125.69315068493151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125.69315068493151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125.69315068493151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125.69315068493151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125.69315068493151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125.69315068493151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125.69315068493151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125.69315068493151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125.69315068493151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125.69315068493151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125.69315068493151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125.69315068493151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125.69315068493151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125.69315068493151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125.69315068493151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125.69315068493151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125.69315068493151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125.69315068493151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125.69315068493151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125.69315068493151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125.69315068493151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125.69315068493151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125.69315068493151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125.69315068493151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125.69315068493151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125.69315068493151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125.69315068493151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125.69315068493151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125.69315068493151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125.69315068493151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125.69315068493151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125.69315068493151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125.69315068493151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125.69315068493151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125.69315068493151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125.69315068493151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125.69315068493151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125.69315068493151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125.69315068493151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125.69315068493151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125.69315068493151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125.69315068493151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125.69315068493151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125.69315068493151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125.69315068493151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125.69315068493151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125.69315068493151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125.69315068493151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125.69315068493151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125.69315068493151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125.69315068493151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125.69315068493151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125.69315068493151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125.69315068493151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125.69315068493151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125.69315068493151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125.69315068493151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125.69315068493151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125.69315068493151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125.69315068493151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125.69315068493151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125.69315068493151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125.69315068493151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125.69315068493151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125.69315068493151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125.69315068493151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125.69315068493151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125.69315068493151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125.69315068493151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125.69315068493151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125.69315068493151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125.69315068493151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125.69315068493151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125.69315068493151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125.69315068493151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125.69315068493151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125.69315068493151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125.69315068493151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125.69315068493151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125.69315068493151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125.69315068493151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125.69315068493151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125.69315068493151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125.69315068493151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125.69315068493151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125.69315068493151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125.69315068493151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125.69315068493151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125.69315068493151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125.69315068493151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125.69315068493151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125.69315068493151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125.69315068493151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125.69315068493151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125.69315068493151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125.69315068493151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125.69315068493151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125.69315068493151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125.69315068493151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125.69315068493151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125.69315068493151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125.69315068493151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125.69315068493151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125.69315068493151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125.69315068493151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125.69315068493151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125.69315068493151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125.69315068493151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125.69315068493151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125.69315068493151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125.69315068493151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125.69315068493151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125.69315068493151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125.69315068493151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125.69315068493151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125.69315068493151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125.69315068493151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125.69315068493151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125.69315068493151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125.69315068493151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125.69315068493151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125.69315068493151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125.69315068493151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125.69315068493151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125.69315068493151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125.69315068493151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125.69315068493151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125.69315068493151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125.69315068493151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125.69315068493151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125.69315068493151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125.69315068493151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125.69315068493151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125.69315068493151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125.69315068493151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125.69315068493151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125.69315068493151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125.69315068493151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125.69315068493151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125.69315068493151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125.69315068493151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125.69315068493151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125.69315068493151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125.69315068493151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125.69315068493151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125.69315068493151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125.69315068493151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125.69315068493151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125.69315068493151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125.69315068493151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125.69315068493151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125.69315068493151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125.69315068493151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125.69315068493151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125.69315068493151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125.69315068493151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125.69315068493151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125.69315068493151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125.69315068493151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125.69315068493151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125.69315068493151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125.69315068493151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125.69315068493151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125.69315068493151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125.69315068493151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125.69315068493151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125.69315068493151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125.69315068493151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125.69315068493151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125.69315068493151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125.69315068493151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125.69315068493151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125.69315068493151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125.69315068493151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125.69315068493151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125.69315068493151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125.69315068493151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125.69315068493151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125.69315068493151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125.69315068493151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125.69315068493151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125.69315068493151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125.69315068493151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125.69315068493151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125.69315068493151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125.69315068493151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125.69315068493151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125.69315068493151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125.69315068493151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125.69315068493151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125.69315068493151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125.69315068493151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125.69315068493151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125.69315068493151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125.69315068493151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125.69315068493151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125.69315068493151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125.69315068493151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125.69315068493151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125.69315068493151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125.69315068493151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125.69315068493151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125.69315068493151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125.69315068493151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125.69315068493151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125.69315068493151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125.69315068493151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125.69315068493151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125.69315068493151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125.69315068493151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125.69315068493151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125.69315068493151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125.69315068493151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125.69315068493151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125.69315068493151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125.69315068493151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125.69315068493151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125.69315068493151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125.69315068493151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125.69315068493151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125.69315068493151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125.69315068493151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125.69315068493151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125.69315068493151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125.69315068493151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125.69315068493151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125.69315068493151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125.69315068493151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125.69315068493151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125.69315068493151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125.69315068493151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125.69315068493151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125.69315068493151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125.69315068493151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125.69315068493151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125.69315068493151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125.69315068493151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125.69315068493151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125.69315068493151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125.69315068493151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125.69315068493151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125.69315068493151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125.69315068493151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125.69315068493151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125.69315068493151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125.69315068493151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125.69315068493151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125.69315068493151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125.69315068493151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125.69315068493151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125.69315068493151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125.69315068493151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125.69315068493151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125.69315068493151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125.69315068493151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125.69315068493151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125.69315068493151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125.69315068493151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125.69315068493151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125.69315068493151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125.69315068493151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125.69315068493151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125.69315068493151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125.69315068493151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125.69315068493151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125.69315068493151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125.69315068493151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125.69315068493151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125.69315068493151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125.69315068493151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125.69315068493151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125.69315068493151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125.69315068493151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125.69315068493151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125.69315068493151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125.69315068493151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125.69315068493151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125.69315068493151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125.69315068493151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125.69315068493151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125.69315068493151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125.69315068493151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125.69315068493151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125.69315068493151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125.69315068493151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125.69315068493151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125.69315068493151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125.69315068493151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125.69315068493151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125.69315068493151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125.69315068493151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125.69315068493151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125.69315068493151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125.69315068493151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125.69315068493151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125.69315068493151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125.69315068493151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125.69315068493151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125.69315068493151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125.69315068493151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125.69315068493151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125.69315068493151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125.69315068493151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125.69315068493151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125.69315068493151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125.69315068493151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125.69315068493151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125.69315068493151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125.69315068493151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125.69315068493151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125.69315068493151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125.69315068493151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125.69315068493151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125.69315068493151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125.69315068493151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125.69315068493151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125.69315068493151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125.69315068493151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125.69315068493151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125.69315068493151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125.69315068493151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125.69315068493151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125.69315068493151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125.69315068493151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125.69315068493151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125.69315068493151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125.69315068493151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125.69315068493151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125.69315068493151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125.69315068493151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125.69315068493151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125.69315068493151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125.69315068493151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125.69315068493151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125.69315068493151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125.69315068493151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125.69315068493151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125.69315068493151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125.69315068493151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125.69315068493151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125.69315068493151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125.69315068493151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125.69315068493151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125.69315068493151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125.69315068493151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125.69315068493151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125.69315068493151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125.69315068493151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125.69315068493151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125.69315068493151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125.69315068493151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125.69315068493151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125.69315068493151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125.69315068493151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125.69315068493151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125.69315068493151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125.69315068493151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125.69315068493151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125.69315068493151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125.69315068493151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125.69315068493151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125.69315068493151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125.69315068493151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125.69315068493151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125.69315068493151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125.69315068493151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125.69315068493151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125.69315068493151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125.69315068493151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125.69315068493151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125.69315068493151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125.69315068493151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125.69315068493151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125.69315068493151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125.69315068493151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125.69315068493151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125.69315068493151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125.69315068493151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125.69315068493151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125.69315068493151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125.69315068493151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125.69315068493151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125.69315068493151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125.69315068493151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125.69315068493151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125.69315068493151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125.69315068493151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125.69315068493151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125.69315068493151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125.69315068493151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125.69315068493151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125.69315068493151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125.69315068493151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125.69315068493151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125.69315068493151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125.69315068493151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125.69315068493151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125.69315068493151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125.69315068493151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125.69315068493151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125.69315068493151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125.69315068493151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125.69315068493151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125.69315068493151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125.69315068493151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125.69315068493151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125.69315068493151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125.69315068493151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125.69315068493151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125.69315068493151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125.69315068493151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125.69315068493151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125.69315068493151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125.69315068493151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125.69315068493151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125.69315068493151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125.69315068493151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125.69315068493151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125.69315068493151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125.69315068493151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125.69315068493151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125.69315068493151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125.69315068493151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125.69315068493151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125.69315068493151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125.69315068493151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125.69315068493151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125.69315068493151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125.69315068493151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125.69315068493151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125.69315068493151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125.69315068493151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125.69315068493151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125.69315068493151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125.69315068493151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125.69315068493151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125.69315068493151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125.69315068493151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125.69315068493151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125.69315068493151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125.69315068493151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125.69315068493151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125.69315068493151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125.69315068493151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125.69315068493151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125.69315068493151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125.69315068493151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125.69315068493151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125.69315068493151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125.69315068493151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125.69315068493151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125.69315068493151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125.69315068493151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125.69315068493151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125.69315068493151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125.69315068493151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125.69315068493151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125.69315068493151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125.69315068493151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125.69315068493151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125.69315068493151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125.69315068493151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125.69315068493151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125.69315068493151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125.69315068493151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125.69315068493151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125.69315068493151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125.69315068493151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125.69315068493151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125.69315068493151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125.69315068493151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125.69315068493151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125.69315068493151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125.69315068493151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125.69315068493151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125.69315068493151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125.69315068493151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125.69315068493151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125.69315068493151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125.69315068493151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125.69315068493151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125.69315068493151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125.69315068493151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125.69315068493151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125.69315068493151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125.69315068493151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125.69315068493151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125.69315068493151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125.69315068493151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125.69315068493151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125.69315068493151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125.69315068493151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125.69315068493151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125.69315068493151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125.69315068493151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125.69315068493151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125.69315068493151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125.69315068493151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125.69315068493151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125.69315068493151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125.69315068493151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125.69315068493151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125.69315068493151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125.69315068493151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125.69315068493151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125.69315068493151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125.69315068493151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125.69315068493151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125.69315068493151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125.69315068493151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125.69315068493151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125.69315068493151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125.69315068493151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125.69315068493151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125.69315068493151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125.69315068493151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125.69315068493151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125.69315068493151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125.69315068493151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125.69315068493151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125.69315068493151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125.69315068493151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125.69315068493151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125.69315068493151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125.69315068493151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125.69315068493151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125.69315068493151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125.69315068493151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125.69315068493151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125.69315068493151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125.69315068493151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125.69315068493151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125.69315068493151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125.69315068493151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125.69315068493151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125.69315068493151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125.69315068493151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125.69315068493151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125.69315068493151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125.69315068493151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125.69315068493151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125.69315068493151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125.69315068493151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125.69315068493151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125.69315068493151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125.69315068493151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125.69315068493151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125.69315068493151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125.69315068493151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125.69315068493151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125.69315068493151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125.69315068493151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125.69315068493151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125.69315068493151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125.69315068493151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125.69315068493151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125.69315068493151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125.69315068493151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125.69315068493151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125.69315068493151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125.69315068493151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125.69315068493151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125.69315068493151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125.69315068493151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125.69315068493151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125.69315068493151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125.69315068493151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125.69315068493151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125.69315068493151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125.69315068493151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125.69315068493151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125.69315068493151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125.69315068493151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125.69315068493151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125.69315068493151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125.69315068493151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125.69315068493151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125.69315068493151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125.69315068493151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125.69315068493151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125.69315068493151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125.69315068493151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125.69315068493151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125.69315068493151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125.69315068493151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125.69315068493151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125.69315068493151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125.69315068493151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125.69315068493151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125.69315068493151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125.69315068493151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125.69315068493151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125.69315068493151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125.69315068493151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125.69315068493151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125.69315068493151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125.69315068493151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125.69315068493151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125.69315068493151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125.69315068493151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125.69315068493151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125.69315068493151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125.69315068493151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125.69315068493151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125.69315068493151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125.69315068493151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125.69315068493151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125.69315068493151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125.69315068493151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125.69315068493151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125.69315068493151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125.69315068493151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125.69315068493151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125.69315068493151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125.69315068493151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125.69315068493151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125.69315068493151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125.69315068493151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125.69315068493151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125.69315068493151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125.69315068493151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125.69315068493151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125.69315068493151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125.69315068493151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125.69315068493151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125.69315068493151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125.69315068493151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125.69315068493151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125.69315068493151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125.69315068493151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125.69315068493151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125.69315068493151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125.69315068493151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125.69315068493151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125.69315068493151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125.69315068493151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125.69315068493151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125.69315068493151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125.69315068493151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125.69315068493151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125.69315068493151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125.69315068493151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125.69315068493151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125.69315068493151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125.69315068493151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125.69315068493151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125.69315068493151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125.69315068493151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125.69315068493151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125.69315068493151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125.69315068493151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125.69315068493151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125.69315068493151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125.69315068493151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125.69315068493151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125.69315068493151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125.69315068493151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125.69315068493151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125.69315068493151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125.69315068493151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125.69315068493151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125.69315068493151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125.69315068493151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125.69315068493151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125.69315068493151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125.69315068493151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125.69315068493151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125.69315068493151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125.69315068493151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125.69315068493151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125.69315068493151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125.69315068493151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125.69315068493151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125.69315068493151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125.69315068493151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125.69315068493151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125.69315068493151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125.69315068493151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125.69315068493151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125.69315068493151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125.69315068493151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125.69315068493151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125.69315068493151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125.69315068493151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125.69315068493151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125.69315068493151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125.69315068493151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125.69315068493151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125.69315068493151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125.69315068493151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125.69315068493151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125.69315068493151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125.69315068493151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125.69315068493151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125.69315068493151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125.69315068493151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125.69315068493151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125.69315068493151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125.69315068493151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125.69315068493151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125.69315068493151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125.69315068493151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125.69315068493151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125.69315068493151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125.69315068493151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125.69315068493151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125.69315068493151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125.69315068493151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125.69315068493151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125.69315068493151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125.69315068493151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125.69315068493151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125.69315068493151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125.69315068493151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125.69315068493151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125.69315068493151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125.69315068493151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125.69315068493151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125.69315068493151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125.69315068493151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125.69315068493151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125.69315068493151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125.69315068493151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125.69315068493151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125.69315068493151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125.69315068493151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125.69315068493151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125.69315068493151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125.69315068493151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125.69315068493151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125.69315068493151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125.69315068493151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125.69315068493151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125.69315068493151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125.69315068493151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125.69315068493151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125.69315068493151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125.69315068493151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125.69315068493151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125.69315068493151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125.69315068493151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125.69315068493151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125.69315068493151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125.69315068493151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125.69315068493151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125.69315068493151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125.69315068493151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125.69315068493151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125.69315068493151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125.69315068493151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125.69315068493151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125.69315068493151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125.69315068493151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125.69315068493151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125.69315068493151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125.69315068493151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125.69315068493151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125.69315068493151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125.69315068493151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125.69315068493151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125.69315068493151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125.69315068493151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125.69315068493151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125.69315068493151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125.69315068493151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125.69315068493151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125.69315068493151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125.69315068493151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125.69315068493151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125.69315068493151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125.69315068493151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125.69315068493151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125.69315068493151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125.69315068493151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125.69315068493151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125.69315068493151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125.69315068493151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125.69315068493151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125.69315068493151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125.69315068493151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125.69315068493151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125.69315068493151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125.69315068493151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125.69315068493151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125.69315068493151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125.69315068493151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125.69315068493151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125.69315068493151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125.69315068493151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125.69315068493151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125.69315068493151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125.69315068493151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125.69315068493151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125.69315068493151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125.69315068493151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125.69315068493151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125.69315068493151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125.69315068493151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125.69315068493151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125.69315068493151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125.69315068493151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125.69315068493151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125.69315068493151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125.69315068493151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125.69315068493151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125.69315068493151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125.69315068493151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125.69315068493151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125.69315068493151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125.69315068493151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125.69315068493151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125.69315068493151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125.69315068493151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125.69315068493151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125.69315068493151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125.69315068493151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125.69315068493151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125.69315068493151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125.69315068493151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125.69315068493151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125.69315068493151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125.69315068493151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125.69315068493151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125.69315068493151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125.69315068493151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125.69315068493151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125.69315068493151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125.69315068493151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125.69315068493151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125.69315068493151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125.69315068493151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125.69315068493151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125.69315068493151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125.69315068493151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125.69315068493151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125.69315068493151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125.69315068493151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125.69315068493151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125.69315068493151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125.69315068493151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125.69315068493151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125.69315068493151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125.69315068493151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125.69315068493151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125.69315068493151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125.69315068493151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125.69315068493151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125.69315068493151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125.69315068493151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125.69315068493151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125.69315068493151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125.69315068493151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125.69315068493151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125.69315068493151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125.69315068493151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125.69315068493151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125.69315068493151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125.69315068493151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125.69315068493151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125.69315068493151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125.69315068493151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125.69315068493151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125.69315068493151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125.69315068493151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125.69315068493151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125.69315068493151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125.69315068493151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125.69315068493151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125.69315068493151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125.69315068493151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125.69315068493151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125.69315068493151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125.69315068493151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125.69315068493151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125.69315068493151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125.69315068493151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125.69315068493151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125.69315068493151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125.69315068493151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125.69315068493151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125.69315068493151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125.69315068493151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125.69315068493151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125.69315068493151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125.69315068493151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125.69315068493151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125.69315068493151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125.69315068493151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125.69315068493151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125.69315068493151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125.69315068493151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125.69315068493151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125.69315068493151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125.69315068493151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125.69315068493151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125.69315068493151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125.69315068493151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125.69315068493151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125.69315068493151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125.69315068493151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125.69315068493151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125.69315068493151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125.69315068493151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125.69315068493151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125.69315068493151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125.69315068493151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125.69315068493151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125.69315068493151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125.69315068493151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125.69315068493151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125.69315068493151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125.69315068493151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125.69315068493151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125.69315068493151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125.69315068493151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125.69315068493151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125.69315068493151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125.69315068493151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125.69315068493151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125.69315068493151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125.69315068493151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125.69315068493151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125.69315068493151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125.69315068493151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125.69315068493151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125.69315068493151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125.69315068493151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125.69315068493151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125.69315068493151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125.69315068493151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125.69315068493151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125.69315068493151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125.69315068493151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125.69315068493151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125.69315068493151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125.69315068493151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125.69315068493151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125.69315068493151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125.69315068493151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125.69315068493151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125.69315068493151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125.69315068493151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125.69315068493151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125.69315068493151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125.69315068493151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125.69315068493151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125.69315068493151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125.69315068493151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125.69315068493151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125.69315068493151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125.69315068493151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125.69315068493151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125.69315068493151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125.69315068493151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125.69315068493151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125.69315068493151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125.69315068493151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125.69315068493151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125.69315068493151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125.69315068493151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125.69315068493151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125.69315068493151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125.69315068493151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125.69315068493151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125.69315068493151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125.69315068493151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125.69315068493151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125.69315068493151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125.69315068493151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125.69315068493151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125.69315068493151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125.69315068493151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125.69315068493151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125.69315068493151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125.69315068493151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125.69315068493151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125.69315068493151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125.69315068493151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125.69315068493151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125.69315068493151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125.69315068493151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125.69315068493151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125.69315068493151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125.69315068493151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125.69315068493151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125.69315068493151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125.69315068493151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125.69315068493151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125.69315068493151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125.69315068493151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125.69315068493151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125.69315068493151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125.69315068493151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125.69315068493151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125.69315068493151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125.69315068493151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125.69315068493151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125.69315068493151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125.69315068493151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125.69315068493151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125.69315068493151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125.69315068493151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125.69315068493151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125.69315068493151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125.69315068493151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125.69315068493151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125.69315068493151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125.69315068493151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125.69315068493151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125.69315068493151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125.69315068493151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125.69315068493151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125.69315068493151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125.69315068493151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125.69315068493151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125.69315068493151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125.69315068493151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125.69315068493151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125.69315068493151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125.69315068493151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125.69315068493151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125.69315068493151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125.69315068493151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125.69315068493151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125.69315068493151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125.69315068493151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125.69315068493151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125.69315068493151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125.69315068493151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125.69315068493151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125.69315068493151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125.69315068493151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125.69315068493151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125.69315068493151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125.69315068493151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125.69315068493151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125.69315068493151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125.69315068493151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125.69315068493151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125.69315068493151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125.69315068493151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125.69315068493151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125.69315068493151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125.69315068493151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125.69315068493151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125.69315068493151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125.69315068493151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125.69315068493151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125.69315068493151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125.69315068493151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125.69315068493151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125.69315068493151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125.69315068493151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125.69315068493151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125.69315068493151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125.69315068493151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125.69315068493151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125.69315068493151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125.69315068493151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125.69315068493151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125.69315068493151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125.69315068493151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125.69315068493151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125.69315068493151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125.69315068493151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125.69315068493151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125.69315068493151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125.69315068493151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125.69315068493151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125.69315068493151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125.69315068493151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125.69315068493151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125.69315068493151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125.69315068493151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125.69315068493151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125.69315068493151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125.69315068493151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125.69315068493151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125.69315068493151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125.69315068493151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125.69315068493151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125.69315068493151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125.69315068493151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125.69315068493151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125.69315068493151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125.69315068493151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125.69315068493151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125.69315068493151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125.69315068493151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125.69315068493151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125.69315068493151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125.69315068493151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125.69315068493151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125.69315068493151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125.69315068493151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125.69315068493151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125.69315068493151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125.69315068493151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125.69315068493151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125.69315068493151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125.69315068493151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125.69315068493151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125.69315068493151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125.69315068493151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125.69315068493151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125.69315068493151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125.69315068493151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125.69315068493151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125.69315068493151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125.69315068493151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125.69315068493151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125.69315068493151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125.69315068493151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125.69315068493151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125.69315068493151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125.69315068493151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125.69315068493151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125.69315068493151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125.69315068493151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125.69315068493151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125.69315068493151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125.69315068493151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125.69315068493151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125.69315068493151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125.69315068493151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125.69315068493151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125.69315068493151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125.69315068493151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125.69315068493151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125.69315068493151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125.69315068493151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125.69315068493151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125.69315068493151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125.69315068493151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125.69315068493151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125.69315068493151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125.69315068493151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125.69315068493151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125.69315068493151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125.69315068493151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125.69315068493151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125.69315068493151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125.69315068493151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125.69315068493151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125.69315068493151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125.69315068493151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125.69315068493151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125.69315068493151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125.69315068493151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125.69315068493151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125.69315068493151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125.69315068493151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125.69315068493151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125.69315068493151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125.69315068493151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125.69315068493151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125.69315068493151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125.69315068493151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125.69315068493151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125.69315068493151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125.69315068493151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125.69315068493151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125.69315068493151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125.69315068493151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125.69315068493151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125.69315068493151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125.69315068493151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125.69315068493151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125.69315068493151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125.69315068493151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125.69315068493151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125.69315068493151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125.69315068493151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125.69315068493151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125.69315068493151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125.69315068493151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125.69315068493151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125.69315068493151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125.69315068493151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125.69315068493151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125.69315068493151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125.69315068493151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125.69315068493151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125.69315068493151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125.69315068493151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125.69315068493151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125.69315068493151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125.69315068493151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125.69315068493151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125.69315068493151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125.69315068493151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125.69315068493151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125.69315068493151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125.69315068493151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125.69315068493151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125.69315068493151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125.69315068493151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125.69315068493151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125.69315068493151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125.69315068493151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125.69315068493151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125.69315068493151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125.69315068493151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125.69315068493151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125.69315068493151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125.69315068493151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125.69315068493151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125.69315068493151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125.69315068493151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125.69315068493151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125.69315068493151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125.69315068493151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125.69315068493151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125.69315068493151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125.69315068493151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125.69315068493151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125.69315068493151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125.69315068493151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125.69315068493151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125.69315068493151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125.69315068493151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125.69315068493151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125.69315068493151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125.69315068493151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125.69315068493151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125.69315068493151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125.69315068493151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125.69315068493151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125.69315068493151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125.69315068493151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125.69315068493151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125.69315068493151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125.69315068493151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125.69315068493151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125.69315068493151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125.69315068493151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125.69315068493151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125.69315068493151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125.69315068493151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125.69315068493151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125.69315068493151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125.69315068493151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125.69315068493151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125.69315068493151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125.69315068493151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125.69315068493151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125.69315068493151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125.69315068493151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125.69315068493151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125.69315068493151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125.69315068493151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125.69315068493151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125.69315068493151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125.69315068493151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125.69315068493151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125.69315068493151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125.69315068493151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125.69315068493151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125.69315068493151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125.69315068493151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125.69315068493151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125.69315068493151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125.69315068493151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125.69315068493151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125.69315068493151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125.69315068493151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125.69315068493151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125.69315068493151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125.69315068493151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125.69315068493151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125.69315068493151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125.69315068493151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125.69315068493151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125.69315068493151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125.69315068493151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125.69315068493151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125.69315068493151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125.69315068493151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125.69315068493151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125.69315068493151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125.69315068493151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125.69315068493151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125.69315068493151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125.69315068493151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125.69315068493151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125.69315068493151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125.69315068493151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125.69315068493151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125.69315068493151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125.69315068493151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125.69315068493151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125.69315068493151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125.69315068493151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125.69315068493151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125.69315068493151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125.69315068493151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125.69315068493151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125.69315068493151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125.69315068493151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125.69315068493151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125.69315068493151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125.69315068493151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125.69315068493151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125.69315068493151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125.69315068493151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125.69315068493151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125.69315068493151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125.69315068493151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125.69315068493151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125.69315068493151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125.69315068493151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125.69315068493151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125.69315068493151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125.69315068493151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125.69315068493151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125.69315068493151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125.69315068493151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125.69315068493151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125.69315068493151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125.69315068493151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125.69315068493151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125.69315068493151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125.69315068493151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125.69315068493151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125.69315068493151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125.69315068493151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125.69315068493151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125.69315068493151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125.69315068493151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125.69315068493151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125.69315068493151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125.69315068493151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125.69315068493151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125.69315068493151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125.69315068493151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125.69315068493151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125.69315068493151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125.69315068493151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125.69315068493151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125.69315068493151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125.69315068493151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125.69315068493151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125.69315068493151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125.69315068493151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125.69315068493151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125.69315068493151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125.69315068493151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125.69315068493151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125.69315068493151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125.69315068493151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125.69315068493151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125.69315068493151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125.69315068493151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125.69315068493151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125.69315068493151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125.69315068493151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125.69315068493151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125.69315068493151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125.69315068493151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125.69315068493151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125.69315068493151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125.69315068493151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125.69315068493151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125.69315068493151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125.69315068493151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125.69315068493151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125.69315068493151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125.69315068493151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125.69315068493151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125.69315068493151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125.69315068493151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125.69315068493151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125.69315068493151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125.69315068493151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125.69315068493151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125.69315068493151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125.69315068493151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125.69315068493151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125.69315068493151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125.69315068493151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125.69315068493151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125.69315068493151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125.69315068493151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125.69315068493151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125.69315068493151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125.69315068493151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125.69315068493151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125.69315068493151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125.69315068493151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125.69315068493151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125.69315068493151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125.69315068493151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125.69315068493151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125.69315068493151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125.69315068493151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125.69315068493151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125.69315068493151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125.69315068493151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125.69315068493151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125.69315068493151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125.69315068493151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125.69315068493151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125.69315068493151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125.69315068493151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125.69315068493151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125.69315068493151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125.69315068493151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125.69315068493151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125.69315068493151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125.69315068493151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125.69315068493151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125.69315068493151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125.69315068493151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125.69315068493151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125.69315068493151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125.69315068493151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125.69315068493151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125.69315068493151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125.69315068493151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125.69315068493151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125.69315068493151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125.69315068493151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125.69315068493151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125.69315068493151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125.69315068493151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125.69315068493151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125.69315068493151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125.69315068493151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125.69315068493151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125.69315068493151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125.69315068493151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125.69315068493151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125.69315068493151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125.69315068493151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125.69315068493151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125.69315068493151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125.69315068493151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125.69315068493151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125.69315068493151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125.69315068493151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125.69315068493151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125.69315068493151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125.69315068493151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125.69315068493151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125.69315068493151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125.69315068493151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125.69315068493151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125.69315068493151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125.69315068493151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125.69315068493151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125.69315068493151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125.69315068493151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125.69315068493151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125.69315068493151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125.69315068493151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125.69315068493151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125.69315068493151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125.69315068493151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125.69315068493151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125.69315068493151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125.69315068493151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125.69315068493151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125.69315068493151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125.69315068493151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125.69315068493151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125.69315068493151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125.69315068493151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125.69315068493151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125.69315068493151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125.69315068493151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125.69315068493151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125.69315068493151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125.69315068493151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125.69315068493151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125.69315068493151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125.69315068493151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125.69315068493151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125.69315068493151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125.69315068493151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125.69315068493151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125.69315068493151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125.69315068493151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125.69315068493151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125.69315068493151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125.69315068493151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125.69315068493151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125.69315068493151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125.69315068493151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125.69315068493151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125.69315068493151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125.69315068493151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125.69315068493151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125.69315068493151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125.69315068493151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125.69315068493151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125.69315068493151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125.69315068493151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125.69315068493151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125.69315068493151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125.69315068493151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125.69315068493151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125.69315068493151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125.69315068493151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125.69315068493151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125.69315068493151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125.69315068493151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125.69315068493151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125.69315068493151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125.69315068493151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125.69315068493151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125.69315068493151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125.69315068493151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125.69315068493151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125.69315068493151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125.69315068493151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125.69315068493151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125.69315068493151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125.69315068493151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125.69315068493151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125.69315068493151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125.69315068493151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125.69315068493151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125.69315068493151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125.69315068493151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125.69315068493151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125.69315068493151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125.69315068493151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125.69315068493151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125.69315068493151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125.69315068493151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125.69315068493151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125.69315068493151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125.69315068493151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125.69315068493151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125.69315068493151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125.69315068493151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125.69315068493151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125.69315068493151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125.69315068493151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125.69315068493151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125.69315068493151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125.69315068493151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125.69315068493151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125.69315068493151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125.69315068493151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125.69315068493151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125.69315068493151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125.69315068493151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125.69315068493151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125.69315068493151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125.69315068493151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125.69315068493151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125.69315068493151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125.69315068493151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125.69315068493151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125.69315068493151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125.69315068493151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125.69315068493151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125.69315068493151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125.69315068493151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125.69315068493151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125.69315068493151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125.69315068493151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125.69315068493151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125.69315068493151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125.69315068493151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125.69315068493151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125.69315068493151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125.69315068493151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125.69315068493151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125.69315068493151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125.69315068493151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125.69315068493151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125.69315068493151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125.69315068493151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125.69315068493151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125.69315068493151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125.69315068493151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125.69315068493151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125.69315068493151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125.69315068493151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125.69315068493151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125.69315068493151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125.69315068493151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125.69315068493151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125.69315068493151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125.69315068493151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125.69315068493151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125.69315068493151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125.69315068493151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125.69315068493151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125.69315068493151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125.69315068493151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125.69315068493151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125.69315068493151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125.69315068493151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125.69315068493151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125.69315068493151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125.69315068493151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125.69315068493151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125.69315068493151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125.69315068493151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125.69315068493151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125.69315068493151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125.69315068493151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125.69315068493151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125.69315068493151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125.69315068493151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125.69315068493151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125.69315068493151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125.69315068493151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125.69315068493151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125.69315068493151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125.69315068493151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125.69315068493151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125.69315068493151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125.69315068493151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125.69315068493151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125.69315068493151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125.69315068493151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125.69315068493151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125.69315068493151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125.69315068493151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125.69315068493151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125.69315068493151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125.69315068493151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125.69315068493151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125.69315068493151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125.69315068493151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125.69315068493151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125.69315068493151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125.69315068493151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125.69315068493151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125.69315068493151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125.69315068493151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125.69315068493151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125.69315068493151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125.69315068493151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125.69315068493151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125.69315068493151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125.69315068493151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125.69315068493151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125.69315068493151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125.69315068493151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125.69315068493151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125.69315068493151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125.69315068493151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125.69315068493151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125.69315068493151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125.69315068493151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125.69315068493151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125.69315068493151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125.69315068493151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125.69315068493151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125.69315068493151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125.69315068493151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125.69315068493151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125.69315068493151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125.69315068493151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125.69315068493151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125.69315068493151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125.69315068493151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125.69315068493151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125.69315068493151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125.69315068493151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125.69315068493151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125.69315068493151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125.69315068493151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125.69315068493151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125.69315068493151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125.69315068493151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125.69315068493151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125.69315068493151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125.69315068493151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125.69315068493151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125.69315068493151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125.69315068493151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125.69315068493151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125.69315068493151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125.69315068493151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125.69315068493151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125.69315068493151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125.69315068493151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125.69315068493151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125.69315068493151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125.69315068493151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125.69315068493151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125.69315068493151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125.69315068493151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125.69315068493151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125.69315068493151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125.69315068493151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125.69315068493151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125.69315068493151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125.69315068493151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125.69315068493151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125.69315068493151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125.69315068493151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125.69315068493151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125.69315068493151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125.69315068493151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125.69315068493151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125.69315068493151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125.69315068493151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125.69315068493151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125.69315068493151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125.69315068493151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125.69315068493151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125.69315068493151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125.69315068493151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125.69315068493151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125.69315068493151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125.69315068493151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125.69315068493151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125.69315068493151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125.69315068493151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125.69315068493151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125.69315068493151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125.69315068493151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125.69315068493151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125.69315068493151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125.69315068493151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125.69315068493151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125.69315068493151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125.69315068493151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125.69315068493151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125.69315068493151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125.69315068493151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125.69315068493151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125.69315068493151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125.69315068493151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125.69315068493151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125.69315068493151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125.69315068493151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125.69315068493151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125.69315068493151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125.69315068493151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125.69315068493151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125.69315068493151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125.69315068493151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125.69315068493151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125.69315068493151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125.69315068493151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125.69315068493151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125.69315068493151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125.69315068493151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125.69315068493151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125.69315068493151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125.69315068493151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125.69315068493151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125.69315068493151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125.69315068493151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125.69315068493151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125.69315068493151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125.69315068493151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125.69315068493151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125.69315068493151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125.69315068493151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125.69315068493151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125.69315068493151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125.69315068493151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125.69315068493151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125.69315068493151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125.69315068493151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125.69315068493151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125.69315068493151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125.69315068493151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125.69315068493151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125.69315068493151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125.69315068493151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125.69315068493151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125.69315068493151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125.69315068493151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125.69315068493151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125.69315068493151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125.69315068493151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125.69315068493151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125.69315068493151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125.69315068493151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125.69315068493151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125.69315068493151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125.69315068493151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125.69315068493151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125.69315068493151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125.69315068493151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125.69315068493151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125.69315068493151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125.69315068493151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125.69315068493151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125.69315068493151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125.69315068493151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125.69315068493151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125.69315068493151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125.69315068493151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125.69315068493151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125.69315068493151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125.69315068493151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125.69315068493151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125.69315068493151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125.69315068493151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125.69315068493151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125.69315068493151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125.69315068493151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125.69315068493151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125.69315068493151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125.69315068493151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125.69315068493151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125.69315068493151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125.69315068493151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125.69315068493151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125.69315068493151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125.69315068493151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125.69315068493151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125.69315068493151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125.69315068493151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125.69315068493151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125.69315068493151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125.69315068493151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125.69315068493151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125.69315068493151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125.69315068493151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125.69315068493151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125.69315068493151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125.69315068493151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125.69315068493151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125.69315068493151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125.69315068493151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125.69315068493151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125.69315068493151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125.69315068493151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125.69315068493151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125.69315068493151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125.69315068493151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125.69315068493151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125.69315068493151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125.69315068493151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125.69315068493151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125.69315068493151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125.69315068493151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125.69315068493151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125.69315068493151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125.69315068493151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125.69315068493151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125.69315068493151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125.69315068493151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125.69315068493151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125.69315068493151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125.69315068493151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125.69315068493151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125.69315068493151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125.69315068493151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125.69315068493151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125.69315068493151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125.69315068493151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125.69315068493151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125.69315068493151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125.69315068493151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125.69315068493151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125.69315068493151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125.69315068493151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125.69315068493151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125.69315068493151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125.69315068493151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125.69315068493151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125.69315068493151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125.69315068493151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125.69315068493151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125.69315068493151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125.69315068493151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125.69315068493151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125.69315068493151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125.69315068493151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125.69315068493151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125.69315068493151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125.69315068493151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125.69315068493151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125.69315068493151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125.69315068493151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125.69315068493151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125.69315068493151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125.69315068493151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125.69315068493151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125.69315068493151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125.69315068493151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125.69315068493151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125.69315068493151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125.69315068493151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125.69315068493151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125.69315068493151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125.69315068493151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125.69315068493151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125.69315068493151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125.69315068493151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125.69315068493151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125.69315068493151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125.69315068493151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125.69315068493151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125.69315068493151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125.69315068493151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125.69315068493151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125.69315068493151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125.69315068493151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125.69315068493151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125.69315068493151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125.69315068493151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125.69315068493151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125.69315068493151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125.69315068493151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125.69315068493151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125.69315068493151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125.69315068493151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125.69315068493151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125.69315068493151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125.69315068493151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125.69315068493151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125.69315068493151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125.69315068493151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125.69315068493151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125.69315068493151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125.69315068493151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125.69315068493151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125.69315068493151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125.69315068493151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125.69315068493151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125.69315068493151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125.69315068493151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125.69315068493151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125.69315068493151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125.69315068493151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125.69315068493151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125.69315068493151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125.69315068493151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125.69315068493151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125.69315068493151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125.69315068493151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125.69315068493151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125.69315068493151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125.69315068493151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125.69315068493151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125.69315068493151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125.69315068493151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125.69315068493151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125.69315068493151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125.69315068493151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125.69315068493151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125.69315068493151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125.69315068493151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125.69315068493151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125.69315068493151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125.69315068493151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125.69315068493151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125.69315068493151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125.69315068493151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125.69315068493151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125.69315068493151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125.69315068493151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125.69315068493151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125.69315068493151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125.69315068493151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125.69315068493151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125.69315068493151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125.69315068493151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125.69315068493151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125.69315068493151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125.69315068493151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125.69315068493151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125.69315068493151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125.69315068493151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125.69315068493151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125.69315068493151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125.69315068493151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125.69315068493151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125.69315068493151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125.69315068493151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125.69315068493151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125.69315068493151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125.69315068493151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125.69315068493151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125.69315068493151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125.69315068493151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125.69315068493151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125.69315068493151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125.69315068493151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125.69315068493151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125.69315068493151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125.69315068493151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125.69315068493151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125.69315068493151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125.69315068493151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125.69315068493151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125.69315068493151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125.69315068493151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125.69315068493151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125.69315068493151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125.69315068493151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125.69315068493151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125.69315068493151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125.69315068493151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125.69315068493151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125.69315068493151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125.69315068493151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125.69315068493151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125.69315068493151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125.69315068493151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125.69315068493151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125.69315068493151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125.69315068493151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125.69315068493151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125.69315068493151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125.69315068493151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125.69315068493151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125.69315068493151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125.69315068493151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125.69315068493151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125.69315068493151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125.69315068493151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125.69315068493151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125.69315068493151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125.69315068493151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125.69315068493151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125.69315068493151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125.69315068493151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125.69315068493151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125.69315068493151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125.69315068493151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125.69315068493151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125.69315068493151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125.69315068493151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125.69315068493151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125.69315068493151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125.69315068493151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125.69315068493151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125.69315068493151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125.69315068493151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125.69315068493151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125.69315068493151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125.69315068493151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125.69315068493151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125.69315068493151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125.69315068493151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125.69315068493151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125.69315068493151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125.69315068493151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125.69315068493151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125.69315068493151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125.69315068493151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125.69315068493151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125.69315068493151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125.69315068493151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125.69315068493151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125.69315068493151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125.69315068493151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125.69315068493151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125.69315068493151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125.69315068493151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125.69315068493151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125.69315068493151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125.69315068493151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125.69315068493151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125.69315068493151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125.69315068493151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125.69315068493151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125.69315068493151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125.69315068493151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125.69315068493151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125.69315068493151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125.69315068493151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125.69315068493151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125.69315068493151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125.69315068493151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125.69315068493151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125.69315068493151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125.69315068493151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125.69315068493151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125.69315068493151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125.69315068493151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125.69315068493151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125.69315068493151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125.69315068493151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125.69315068493151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125.69315068493151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125.69315068493151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125.69315068493151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125.69315068493151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125.69315068493151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125.69315068493151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125.69315068493151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125.69315068493151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125.69315068493151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125.69315068493151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125.69315068493151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125.69315068493151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125.69315068493151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125.69315068493151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125.69315068493151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125.69315068493151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125.69315068493151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125.69315068493151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125.69315068493151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125.69315068493151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125.69315068493151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125.69315068493151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125.69315068493151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125.69315068493151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125.69315068493151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125.69315068493151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125.69315068493151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125.69315068493151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125.69315068493151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125.69315068493151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125.69315068493151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125.69315068493151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125.69315068493151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125.69315068493151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125.69315068493151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125.69315068493151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125.69315068493151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125.69315068493151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125.69315068493151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125.69315068493151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125.69315068493151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125.69315068493151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125.69315068493151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125.69315068493151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125.69315068493151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125.69315068493151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125.69315068493151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125.69315068493151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125.69315068493151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125.69315068493151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125.69315068493151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125.69315068493151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125.69315068493151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125.69315068493151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125.69315068493151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125.69315068493151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125.69315068493151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125.69315068493151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125.69315068493151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125.69315068493151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125.69315068493151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125.69315068493151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125.69315068493151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125.69315068493151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125.69315068493151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125.69315068493151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125.69315068493151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125.69315068493151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125.69315068493151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125.69315068493151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125.69315068493151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125.69315068493151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125.69315068493151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125.69315068493151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125.69315068493151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125.69315068493151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125.69315068493151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125.69315068493151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125.69315068493151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125.69315068493151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125.69315068493151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125.69315068493151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125.69315068493151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125.69315068493151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125.69315068493151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125.69315068493151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125.69315068493151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125.69315068493151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125.69315068493151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125.69315068493151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125.69315068493151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125.69315068493151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125.69315068493151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125.69315068493151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125.69315068493151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125.69315068493151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125.69315068493151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125.69315068493151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125.69315068493151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125.69315068493151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125.69315068493151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125.69315068493151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125.69315068493151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125.69315068493151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125.69315068493151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125.69315068493151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125.69315068493151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125.69315068493151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125.69315068493151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125.69315068493151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125.69315068493151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125.69315068493151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125.69315068493151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125.69315068493151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125.69315068493151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125.69315068493151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125.69315068493151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125.69315068493151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125.69315068493151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125.69315068493151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125.69315068493151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125.69315068493151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125.69315068493151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125.69315068493151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125.69315068493151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125.69315068493151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125.69315068493151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125.69315068493151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125.69315068493151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125.69315068493151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125.69315068493151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125.69315068493151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125.69315068493151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125.69315068493151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125.69315068493151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125.69315068493151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125.69315068493151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125.69315068493151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125.69315068493151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125.69315068493151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125.69315068493151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125.69315068493151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125.69315068493151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125.69315068493151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125.69315068493151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125.69315068493151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125.69315068493151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125.69315068493151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125.69315068493151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125.69315068493151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125.69315068493151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125.69315068493151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125.69315068493151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125.69315068493151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125.69315068493151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125.69315068493151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125.69315068493151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125.69315068493151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125.69315068493151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125.69315068493151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125.69315068493151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125.69315068493151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125.69315068493151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125.69315068493151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125.69315068493151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125.69315068493151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125.69315068493151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125.69315068493151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125.69315068493151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125.69315068493151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125.69315068493151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125.69315068493151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125.69315068493151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125.69315068493151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125.69315068493151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125.69315068493151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125.69315068493151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125.69315068493151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125.69315068493151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125.69315068493151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125.69315068493151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125.69315068493151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125.69315068493151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125.69315068493151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125.69315068493151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125.69315068493151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125.69315068493151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125.69315068493151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125.69315068493151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125.69315068493151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125.69315068493151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125.69315068493151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125.69315068493151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125.69315068493151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125.69315068493151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125.69315068493151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125.69315068493151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125.69315068493151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125.69315068493151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125.69315068493151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125.69315068493151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125.69315068493151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125.69315068493151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125.69315068493151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125.69315068493151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125.69315068493151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125.69315068493151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125.69315068493151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125.69315068493151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125.69315068493151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125.69315068493151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125.69315068493151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125.69315068493151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125.69315068493151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125.69315068493151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125.69315068493151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125.69315068493151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125.69315068493151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125.69315068493151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125.69315068493151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125.69315068493151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125.69315068493151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125.69315068493151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125.69315068493151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125.69315068493151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125.69315068493151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125.69315068493151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125.69315068493151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125.69315068493151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125.69315068493151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125.69315068493151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125.69315068493151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125.69315068493151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125.69315068493151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125.69315068493151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125.69315068493151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125.69315068493151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125.69315068493151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125.69315068493151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125.69315068493151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125.69315068493151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125.69315068493151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125.69315068493151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125.69315068493151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125.69315068493151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125.69315068493151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125.69315068493151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125.69315068493151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125.69315068493151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125.69315068493151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125.69315068493151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125.69315068493151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125.69315068493151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125.69315068493151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125.69315068493151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125.69315068493151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125.69315068493151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125.69315068493151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125.69315068493151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125.69315068493151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125.69315068493151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125.69315068493151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125.69315068493151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125.69315068493151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125.69315068493151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125.69315068493151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125.69315068493151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125.69315068493151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125.69315068493151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125.69315068493151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125.69315068493151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125.69315068493151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125.69315068493151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125.69315068493151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125.69315068493151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125.69315068493151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125.69315068493151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125.69315068493151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125.69315068493151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125.69315068493151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125.69315068493151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125.69315068493151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125.69315068493151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125.69315068493151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125.69315068493151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125.69315068493151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125.69315068493151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125.69315068493151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125.69315068493151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125.69315068493151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125.69315068493151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125.69315068493151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125.69315068493151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125.69315068493151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125.69315068493151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125.69315068493151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125.69315068493151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125.69315068493151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125.69315068493151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125.69315068493151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125.69315068493151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125.69315068493151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125.69315068493151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125.69315068493151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125.69315068493151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125.69315068493151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125.69315068493151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125.69315068493151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125.69315068493151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125.69315068493151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125.69315068493151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125.69315068493151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125.69315068493151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125.69315068493151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125.69315068493151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125.69315068493151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125.69315068493151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125.69315068493151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125.69315068493151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125.69315068493151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125.69315068493151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125.69315068493151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125.69315068493151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125.69315068493151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125.69315068493151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125.69315068493151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125.69315068493151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125.69315068493151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125.69315068493151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125.69315068493151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125.69315068493151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125.69315068493151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125.69315068493151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125.69315068493151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125.69315068493151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125.69315068493151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125.69315068493151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125.69315068493151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125.69315068493151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125.69315068493151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125.69315068493151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125.69315068493151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125.69315068493151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125.69315068493151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125.69315068493151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125.69315068493151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125.69315068493151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125.69315068493151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125.69315068493151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125.69315068493151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125.69315068493151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125.69315068493151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125.69315068493151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125.69315068493151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125.69315068493151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125.69315068493151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125.69315068493151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125.69315068493151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125.69315068493151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125.69315068493151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125.69315068493151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125.69315068493151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125.69315068493151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125.69315068493151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125.69315068493151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125.69315068493151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125.69315068493151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125.69315068493151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125.69315068493151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125.69315068493151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125.69315068493151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125.69315068493151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125.69315068493151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125.69315068493151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125.69315068493151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125.69315068493151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125.69315068493151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125.69315068493151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125.69315068493151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125.69315068493151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125.69315068493151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125.69315068493151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125.69315068493151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125.69315068493151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125.69315068493151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125.69315068493151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125.69315068493151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125.69315068493151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125.69315068493151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125.69315068493151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125.69315068493151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125.69315068493151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125.69315068493151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125.69315068493151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125.69315068493151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125.69315068493151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125.69315068493151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125.69315068493151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125.69315068493151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125.69315068493151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125.69315068493151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125.69315068493151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125.69315068493151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125.69315068493151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125.69315068493151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125.69315068493151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125.69315068493151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125.69315068493151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125.69315068493151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125.69315068493151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125.69315068493151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125.69315068493151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125.69315068493151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125.69315068493151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125.69315068493151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125.69315068493151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125.69315068493151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125.69315068493151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125.69315068493151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125.69315068493151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125.69315068493151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125.69315068493151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125.69315068493151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125.69315068493151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125.69315068493151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125.69315068493151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125.69315068493151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125.69315068493151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125.69315068493151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125.69315068493151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125.69315068493151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125.69315068493151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125.69315068493151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125.69315068493151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125.69315068493151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125.69315068493151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125.69315068493151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125.69315068493151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125.69315068493151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125.69315068493151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125.69315068493151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125.69315068493151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125.69315068493151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125.69315068493151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125.69315068493151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125.69315068493151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125.69315068493151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125.69315068493151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125.69315068493151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125.69315068493151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125.69315068493151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125.69315068493151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125.69315068493151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125.69315068493151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125.69315068493151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125.69315068493151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125.69315068493151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125.69315068493151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125.69315068493151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125.69315068493151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125.69315068493151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125.69315068493151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125.69315068493151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125.69315068493151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125.69315068493151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125.69315068493151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125.69315068493151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125.69315068493151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125.69315068493151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125.69315068493151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125.69315068493151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125.69315068493151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125.69315068493151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125.69315068493151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125.69315068493151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125.69315068493151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125.69315068493151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125.69315068493151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125.69315068493151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125.69315068493151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125.69315068493151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125.69315068493151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125.69315068493151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125.69315068493151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125.69315068493151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125.69315068493151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125.69315068493151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125.69315068493151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125.69315068493151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125.69315068493151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125.69315068493151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125.69315068493151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125.69315068493151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125.69315068493151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125.69315068493151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125.69315068493151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125.69315068493151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125.69315068493151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125.69315068493151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125.69315068493151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125.69315068493151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125.69315068493151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125.69315068493151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125.69315068493151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125.69315068493151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125.69315068493151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125.69315068493151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125.69315068493151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125.69315068493151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125.69315068493151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125.69315068493151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125.69315068493151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125.69315068493151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125.69315068493151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125.69315068493151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125.69315068493151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125.69315068493151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125.69315068493151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125.69315068493151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125.69315068493151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125.69315068493151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125.69315068493151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125.69315068493151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125.69315068493151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125.69315068493151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125.69315068493151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125.69315068493151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125.69315068493151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125.69315068493151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125.69315068493151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125.69315068493151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125.69315068493151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125.69315068493151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125.69315068493151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125.69315068493151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125.69315068493151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125.69315068493151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125.69315068493151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125.69315068493151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125.69315068493151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125.69315068493151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125.69315068493151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125.69315068493151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125.69315068493151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125.69315068493151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125.69315068493151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125.69315068493151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125.69315068493151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125.69315068493151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125.69315068493151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125.69315068493151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125.69315068493151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125.69315068493151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125.69315068493151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125.69315068493151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125.69315068493151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125.69315068493151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125.69315068493151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125.69315068493151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125.69315068493151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125.69315068493151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125.69315068493151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125.69315068493151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125.69315068493151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125.69315068493151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125.69315068493151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125.69315068493151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125.69315068493151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125.69315068493151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125.69315068493151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125.69315068493151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125.69315068493151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125.69315068493151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125.69315068493151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125.69315068493151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125.69315068493151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125.69315068493151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125.69315068493151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125.69315068493151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125.69315068493151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125.69315068493151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125.69315068493151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125.69315068493151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125.69315068493151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125.69315068493151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125.69315068493151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125.69315068493151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125.69315068493151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125.69315068493151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125.69315068493151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125.69315068493151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125.69315068493151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125.69315068493151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125.69315068493151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125.69315068493151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125.69315068493151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125.69315068493151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125.69315068493151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125.69315068493151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125.69315068493151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125.69315068493151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125.69315068493151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125.69315068493151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125.69315068493151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125.69315068493151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125.69315068493151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125.69315068493151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125.69315068493151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125.69315068493151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125.69315068493151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125.69315068493151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125.69315068493151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125.69315068493151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125.69315068493151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125.69315068493151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125.69315068493151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125.69315068493151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125.69315068493151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125.69315068493151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125.69315068493151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125.69315068493151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125.69315068493151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125.69315068493151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125.69315068493151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125.69315068493151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125.69315068493151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125.69315068493151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125.69315068493151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125.69315068493151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125.69315068493151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125.69315068493151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125.69315068493151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125.69315068493151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125.69315068493151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125.69315068493151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125.69315068493151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125.69315068493151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125.69315068493151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125.69315068493151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125.69315068493151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125.69315068493151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125.69315068493151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125.69315068493151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125.69315068493151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125.69315068493151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125.69315068493151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125.69315068493151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125.69315068493151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125.69315068493151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125.69315068493151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125.69315068493151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125.69315068493151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125.69315068493151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125.69315068493151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125.69315068493151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125.69315068493151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125.69315068493151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125.69315068493151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125.69315068493151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125.69315068493151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125.69315068493151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125.69315068493151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125.69315068493151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125.69315068493151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125.69315068493151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125.69315068493151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125.69315068493151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125.69315068493151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125.69315068493151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125.69315068493151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125.69315068493151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125.69315068493151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125.69315068493151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125.69315068493151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125.69315068493151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125.69315068493151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125.69315068493151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125.69315068493151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125.69315068493151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125.69315068493151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125.69315068493151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125.69315068493151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125.69315068493151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125.69315068493151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125.69315068493151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125.69315068493151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125.69315068493151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125.69315068493151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125.69315068493151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125.69315068493151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125.69315068493151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125.69315068493151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125.69315068493151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125.69315068493151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125.69315068493151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125.69315068493151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125.69315068493151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125.69315068493151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125.69315068493151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125.69315068493151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125.69315068493151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125.69315068493151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125.69315068493151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125.69315068493151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125.69315068493151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125.69315068493151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125.69315068493151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125.69315068493151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125.69315068493151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125.69315068493151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125.69315068493151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125.69315068493151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125.69315068493151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125.69315068493151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125.69315068493151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125.69315068493151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125.69315068493151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125.69315068493151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125.69315068493151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125.69315068493151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125.69315068493151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125.69315068493151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125.69315068493151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125.69315068493151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125.69315068493151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125.69315068493151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125.69315068493151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125.69315068493151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125.69315068493151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125.69315068493151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125.69315068493151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125.69315068493151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125.69315068493151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125.69315068493151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125.69315068493151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125.69315068493151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125.69315068493151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125.69315068493151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125.69315068493151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125.69315068493151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125.69315068493151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125.69315068493151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125.69315068493151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125.69315068493151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125.69315068493151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125.69315068493151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125.69315068493151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125.69315068493151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125.69315068493151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125.69315068493151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125.69315068493151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125.69315068493151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125.69315068493151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125.69315068493151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125.69315068493151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125.69315068493151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125.69315068493151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125.69315068493151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125.69315068493151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125.69315068493151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125.69315068493151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125.69315068493151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125.69315068493151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125.69315068493151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125.69315068493151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125.69315068493151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125.69315068493151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125.69315068493151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125.69315068493151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125.69315068493151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125.69315068493151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125.69315068493151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125.69315068493151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125.69315068493151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125.69315068493151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125.69315068493151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125.69315068493151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125.69315068493151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125.69315068493151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125.69315068493151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125.69315068493151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125.69315068493151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125.69315068493151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125.69315068493151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125.69315068493151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125.69315068493151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125.69315068493151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125.69315068493151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125.69315068493151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125.69315068493151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125.69315068493151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125.69315068493151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125.69315068493151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125.69315068493151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125.69315068493151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125.69315068493151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125.69315068493151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125.69315068493151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125.69315068493151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125.69315068493151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125.69315068493151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125.69315068493151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125.69315068493151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125.69315068493151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125.69315068493151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125.69315068493151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125.69315068493151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125.69315068493151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125.69315068493151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125.69315068493151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125.69315068493151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125.69315068493151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125.69315068493151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125.69315068493151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125.69315068493151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125.69315068493151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125.69315068493151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125.69315068493151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125.69315068493151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125.69315068493151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125.69315068493151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125.69315068493151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125.69315068493151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125.69315068493151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125.69315068493151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125.69315068493151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125.69315068493151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125.69315068493151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125.69315068493151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125.69315068493151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125.69315068493151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125.69315068493151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125.69315068493151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125.69315068493151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125.69315068493151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125.69315068493151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125.69315068493151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125.69315068493151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125.69315068493151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125.69315068493151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125.69315068493151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125.69315068493151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125.69315068493151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125.69315068493151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125.69315068493151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125.69315068493151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125.69315068493151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125.69315068493151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125.69315068493151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125.69315068493151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125.69315068493151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125.69315068493151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125.69315068493151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125.69315068493151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125.69315068493151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125.69315068493151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125.69315068493151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125.69315068493151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125.69315068493151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125.69315068493151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125.69315068493151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125.69315068493151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125.69315068493151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125.69315068493151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125.69315068493151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125.69315068493151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125.69315068493151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125.69315068493151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125.69315068493151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125.69315068493151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125.69315068493151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125.69315068493151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125.69315068493151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125.69315068493151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125.69315068493151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125.69315068493151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125.69315068493151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125.69315068493151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125.69315068493151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125.69315068493151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125.69315068493151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125.69315068493151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125.69315068493151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125.69315068493151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125.69315068493151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125.69315068493151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125.69315068493151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125.69315068493151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125.69315068493151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125.69315068493151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125.69315068493151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125.69315068493151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125.69315068493151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125.69315068493151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125.69315068493151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125.69315068493151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125.69315068493151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125.69315068493151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125.69315068493151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125.69315068493151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125.69315068493151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125.69315068493151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125.69315068493151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125.69315068493151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125.69315068493151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125.69315068493151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125.69315068493151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125.69315068493151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125.69315068493151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125.69315068493151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125.69315068493151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125.69315068493151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125.69315068493151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125.69315068493151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125.69315068493151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125.69315068493151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125.69315068493151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125.69315068493151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125.69315068493151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125.69315068493151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125.69315068493151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125.69315068493151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125.69315068493151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125.69315068493151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125.69315068493151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125.69315068493151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125.69315068493151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125.69315068493151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125.69315068493151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125.69315068493151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125.69315068493151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125.69315068493151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125.69315068493151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125.69315068493151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125.69315068493151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125.69315068493151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125.69315068493151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125.69315068493151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125.69315068493151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125.69315068493151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125.69315068493151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125.69315068493151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125.69315068493151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125.69315068493151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125.69315068493151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125.69315068493151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125.69315068493151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125.69315068493151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125.69315068493151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125.69315068493151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125.69315068493151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125.69315068493151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125.69315068493151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125.69315068493151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125.69315068493151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125.69315068493151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125.69315068493151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125.69315068493151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125.69315068493151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125.69315068493151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125.69315068493151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125.69315068493151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125.69315068493151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125.69315068493151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125.69315068493151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125.69315068493151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125.69315068493151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125.69315068493151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125.69315068493151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125.69315068493151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125.69315068493151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125.69315068493151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125.69315068493151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125.69315068493151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125.69315068493151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125.69315068493151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125.69315068493151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125.69315068493151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125.69315068493151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125.69315068493151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125.69315068493151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125.69315068493151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125.69315068493151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125.69315068493151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125.69315068493151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125.69315068493151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125.69315068493151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125.69315068493151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125.69315068493151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125.69315068493151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125.69315068493151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125.69315068493151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125.69315068493151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125.69315068493151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125.69315068493151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125.69315068493151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125.69315068493151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125.69315068493151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125.69315068493151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125.69315068493151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125.69315068493151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125.69315068493151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125.69315068493151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125.69315068493151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125.69315068493151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125.69315068493151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125.69315068493151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125.69315068493151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125.69315068493151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125.69315068493151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125.69315068493151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125.69315068493151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125.69315068493151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125.69315068493151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125.69315068493151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125.69315068493151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125.69315068493151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125.69315068493151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125.69315068493151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125.69315068493151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125.69315068493151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125.69315068493151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125.69315068493151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125.69315068493151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125.69315068493151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125.69315068493151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125.69315068493151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125.69315068493151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125.69315068493151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125.69315068493151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125.69315068493151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125.69315068493151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125.69315068493151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125.69315068493151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125.69315068493151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125.69315068493151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125.69315068493151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125.69315068493151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125.69315068493151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125.69315068493151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125.69315068493151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125.69315068493151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125.69315068493151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125.69315068493151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125.69315068493151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125.69315068493151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125.69315068493151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125.69315068493151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125.69315068493151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125.69315068493151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125.69315068493151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125.69315068493151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125.69315068493151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125.69315068493151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125.69315068493151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125.69315068493151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125.69315068493151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125.69315068493151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125.69315068493151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125.69315068493151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125.69315068493151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125.69315068493151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125.69315068493151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125.69315068493151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125.69315068493151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125.69315068493151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125.69315068493151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125.69315068493151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125.69315068493151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125.69315068493151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125.69315068493151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125.69315068493151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125.69315068493151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125.69315068493151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125.69315068493151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125.69315068493151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125.69315068493151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125.69315068493151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125.69315068493151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125.69315068493151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125.69315068493151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125.69315068493151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125.69315068493151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125.69315068493151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125.69315068493151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125.69315068493151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125.69315068493151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125.69315068493151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125.69315068493151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125.69315068493151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125.69315068493151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125.69315068493151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17" zoomScale="98" zoomScaleNormal="98" workbookViewId="0">
      <selection activeCell="I2035" sqref="I203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3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27440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5735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33975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223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109</v>
      </c>
      <c r="C16" s="17">
        <f>COUNTIFS(REGISTROS[DR. SOLICITANTE],ESTADISTICA[[#This Row],[MEDICO ]],REGISTROS[[TIPO DE EXAMEN ]],"RX PERIAPICAL")</f>
        <v>56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200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315</v>
      </c>
      <c r="C41" s="17">
        <f>COUNTIFS(REGISTROS[DR. SOLICITANTE],ESTADISTICA[[#This Row],[MEDICO ]],REGISTROS[[TIPO DE EXAMEN ]],"RX PERIAPICAL")</f>
        <v>112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1173</v>
      </c>
      <c r="C103" s="222">
        <f>SUM(ESTADISTICA[[RX PERIAPICAL ]])</f>
        <v>523</v>
      </c>
      <c r="D103" s="223">
        <f>SUM(ESTADISTICA[RX PARCIAL])</f>
        <v>76</v>
      </c>
      <c r="E103" s="224">
        <f>SUM(ESTADISTICA[TOTAL])</f>
        <v>1772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2025-08-09T19:49:41Z</dcterms:modified>
</cp:coreProperties>
</file>