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D1851" i="3"/>
  <c r="E1851" i="3" s="1"/>
  <c r="G1851" i="1" s="1"/>
  <c r="D1852" i="3"/>
  <c r="E1852" i="3" s="1"/>
  <c r="G1852" i="1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G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G1850" i="1"/>
  <c r="J1850" i="1"/>
  <c r="E1851" i="1"/>
  <c r="J1851" i="1"/>
  <c r="E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09" i="1" l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<sst xmlns="http://schemas.openxmlformats.org/spreadsheetml/2006/main" count="24922" uniqueCount="3758">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</sst>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192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100</c:v>
                </c:pt>
                <c:pt idx="6">
                  <c:v>187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0</c:v>
                </c:pt>
                <c:pt idx="14">
                  <c:v>26</c:v>
                </c:pt>
                <c:pt idx="15">
                  <c:v>6</c:v>
                </c:pt>
                <c:pt idx="16">
                  <c:v>1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287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192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100</c:v>
                      </c:pt>
                      <c:pt idx="6">
                        <c:v>187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6</c:v>
                      </c:pt>
                      <c:pt idx="16">
                        <c:v>1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287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49</c:v>
                      </c:pt>
                      <c:pt idx="6">
                        <c:v>147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108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276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151</c:v>
                      </c:pt>
                      <c:pt idx="6">
                        <c:v>345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35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23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435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839" zoomScaleNormal="100" workbookViewId="0">
      <selection activeCell="B1853" sqref="B185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27.843835616438355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59.832876712328769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27.136986301369863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47.843835616438355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2.419178082191781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14.30958904109589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19.852054794520548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17.298630136986301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14.205479452054794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71.873972602739727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39.652054794520545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27.709589041095889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26.4986301369863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35.531506849315072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53.704109589041096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11.386301369863014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19.912328767123288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27.391780821917809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24.989041095890411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6.1068493150684935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36.471232876712328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9.6301369863013697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31.509589041095889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7.0246575342465754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27.5013698630137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20.169863013698631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14.893150684931507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74.9972602739726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20.057534246575344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44.131506849315066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25.717808219178082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43.712328767123289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33.652054794520545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32.131506849315066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32.904109589041099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17.854794520547944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21.276712328767122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52.194520547945203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11.58904109589041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23.594520547945205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27.246575342465754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15.547945205479452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31.597260273972601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61.819178082191783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22.87945205479452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27.136986301369863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18.260273972602739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38.263013698630139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78.112328767123287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21.005479452054793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26.339726027397262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6.515068493150685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30.586301369863012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44.824657534246576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30.745205479452054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43.769863013698632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23.227397260273971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67.421917808219177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18.663013698630138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65.424657534246577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50.542465753424658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17.531506849315068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23.81917808219178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25.769863013698629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34.065753424657537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30.646575342465752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31.517808219178082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28.389041095890413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49.279452054794518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33.635616438356166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16.890410958904109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22.890410958904109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55.202739726027396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18.994520547945207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17.375342465753423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16.986301369863014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14.767123287671232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23.739726027397261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49.019178082191779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14.876712328767123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12.810958904109588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14.435616438356165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24.027397260273972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9.0054794520547947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40.367123287671234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12.487671232876712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20.920547945205481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50.178082191780824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12.964383561643835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15.816438356164383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125.58630136986301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25.789041095890411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33.635616438356166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32.906849315068492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23.882191780821916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54.526027397260272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58.38356164383562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21.38082191780822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55.893150684931506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14.991780821917809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75.07123287671233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30.687671232876713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39.706849315068496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14.947945205479453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12.487671232876712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10.780821917808218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15.991780821917809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25.265753424657536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78.764383561643839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29.673972602739727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23.539726027397261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35.19178082191781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25.956164383561642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44.536986301369865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9.5205479452054789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30.917808219178081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22.315068493150687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14.109589041095891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17.906849315068492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25.463013698630139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12.073972602739726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25.802739726027397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22.079452054794519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22.079452054794519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21.895890410958906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16.893150684931506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27.761643835616439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8.8520547945205479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62.079452054794523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31.846575342465755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15.210958904109589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14.715068493150685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48.37808219178082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61.090410958904108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11.843835616438357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23.476712328767125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12.487671232876712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14.021917808219179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32.210958904109589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22.145205479452056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23.890410958904109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33.06849315068493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53.531506849315072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32.663013698630138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50.230136986301368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62.841095890410962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28.728767123287671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18.049315068493151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43.065753424657537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18.227397260273971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24.641095890410959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73.843835616438355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22.487671232876714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29.956164383561642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23.117808219178084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20.536986301369861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51.123287671232873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15.583561643835617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13.715068493150685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27.534246575342465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31.687671232876713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46.717808219178082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13.695890410958905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24.17808219178082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48.37808219178082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76.641095890410952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29.723287671232878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55.991780821917807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21.246575342465754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13.454794520547946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49.38082191780822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40.030136986301372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36.128767123287673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21.317808219178083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18.36986301369863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54.564383561643837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32.065753424657537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13.884931506849314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21.504109589041096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16.391780821917809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29.641095890410959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12.479452054794521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53.832876712328769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21.747945205479454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44.358904109589041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44.358904109589041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25.273972602739725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40.772602739726025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50.605479452054794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54.347945205479455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69.772602739726025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17.4986301369863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28.323287671232876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65.652054794520552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12.087671232876712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45.761643835616439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30.915068493150685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52.789041095890411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49.027397260273972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22.12054794520548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22.093150684931508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15.819178082191781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22.769863013698629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14.967123287671233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17.893150684931506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25.167123287671235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22.263013698630136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23.484931506849314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61.147945205479452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34.476712328767121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14.676712328767124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23.484931506849314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29.361643835616437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56.520547945205479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31.767123287671232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29.704109589041096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18.956164383561642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18.687671232876713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22.257534246575343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14.356164383561644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52.172602739726024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31.082191780821919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9.1890410958904116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27.219178082191782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28.093150684931508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34.539726027397258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18.082191780821919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12.084931506849315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13.378082191780821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16.06027397260274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30.81917808219178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23.736986301369864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42.531506849315072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15.641095890410959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11.493150684931507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42.43287671232877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16.331506849315069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14.38082191780822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20.315068493150687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68.139726027397259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28.769863013698629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23.32054794520548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21.389041095890413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41.024657534246572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3.506849315068493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14.276712328767124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18.723287671232878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24.287671232876711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39.164383561643838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20.254794520547946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15.923287671232877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13.854794520547944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48.172602739726024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16.049315068493151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29.761643835616439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17.408219178082192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30.010958904109589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21.112328767123287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24.265753424657536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21.353424657534248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23.824657534246576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17.783561643835615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17.723287671232878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30.717808219178082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16.953424657534246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27.556164383561644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22.906849315068492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51.153424657534245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21.912328767123288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47.183561643835617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20.095890410958905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9.9835616438356158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21.517808219178082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29.92876712328767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27.054794520547944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33.876712328767127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39.635616438356166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14.246575342465754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25.312328767123287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10.087671232876712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8.213698630136987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61.06849315068493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25.887671232876713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10.282191780821918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15.375342465753425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15.345205479452055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23.221917808219178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30.517808219178082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17.24931506849315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8.2465753424657535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18.863013698630137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7.9616438356164387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25.652054794520549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31.536986301369861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26.934246575342467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23.945205479452056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23.591780821917808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11.197260273972603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27.172602739726027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15.838356164383562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21.816438356164383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46.964383561643835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66.189041095890417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14.367123287671232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18.597260273972601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23.098630136986301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72.213698630136989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30.035616438356165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37.821917808219176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13.46027397260274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63.764383561643832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41.589041095890408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14.331506849315069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22.534246575342465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17.084931506849315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17.224657534246575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47.756164383561647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15.506849315068493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26.161643835616438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34.750684931506846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38.715068493150682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18.232876712328768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21.649315068493152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18.964383561643835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16.336986301369862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26.07123287671233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33.150684931506852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25.054794520547944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13.09041095890411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11.734246575342466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30.438356164383563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13.515068493150684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29.531506849315068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40.060273972602737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27.849315068493151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39.158904109589038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13.210958904109589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62.958904109589042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56.495890410958907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14.490410958904109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13.523287671232877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34.484931506849314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19.421917808219177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35.435616438356163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13.317808219178081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14.923287671232877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18.038356164383561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22.87945205479452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39.539726027397258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63.92876712328767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20.410958904109588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17.830136986301369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21.260273972602739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6.7726027397260271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20.909589041095892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6.1315068493150688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54.526027397260272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15.734246575342466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12.271232876712329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15.673972602739726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38.323287671232876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27.284931506849315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20.915068493150685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18.816438356164383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51.846575342465755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9.830136986301369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24.230136986301371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29.167123287671235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36.80821917808219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28.487671232876714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13.882191780821918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40.69315068493151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27.906849315068492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22.405479452054795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57.364383561643834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16.36986301369863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31.997260273972604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15.194520547945206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17.397260273972602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19.539726027397261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78.156164383561645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12.04109589041096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11.682191780821919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23.065753424657533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33.273972602739725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37.783561643835618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55.449315068493149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19.169863013698631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16.106849315068494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35.30684931506849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25.854794520547944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18.284931506849315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59.821917808219176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52.194520547945203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6.9917808219178079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70.027397260273972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65.682191780821924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38.994520547945207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57.742465753424661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24.263013698630136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20.597260273972601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22.460273972602739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28.230136986301371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22.991780821917807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56.153424657534245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25.547945205479451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6.2876712328767121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24.073972602739726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41.789041095890411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36.021917808219179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22.865753424657534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38.589041095890408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39.895890410958906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33.69315068493151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23.482191780821918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29.764383561643836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33.778082191780825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32.695890410958903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15.386301369863014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19.117808219178084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37.060273972602737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27.706849315068492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44.271232876712325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29.608219178082191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80.736986301369868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54.846575342465755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10.904109589041095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52.463013698630135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12.32054794520548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58.734246575342468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58.734246575342468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30.260273972602739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63.958904109589042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55.745205479452054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21.827397260273973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71.865753424657541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21.126027397260273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15.328767123287671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28.695890410958903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8.6712328767123292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22.405479452054795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27.706849315068492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18.358904109589041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7.9972602739726026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14.515068493150684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54.93150684931507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17.997260273972604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15.534246575342467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21.095890410958905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27.915068493150685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21.235616438356164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14.013698630136986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21.457534246575342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16.695890410958903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26.446575342465753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28.723287671232878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28.38082191780822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65.682191780821924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50.389041095890413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10.402739726027397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22.282191780821918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21.583561643835615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22.049315068493151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24.405479452054795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7.1479452054794521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46.041095890410958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19.30958904109589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49.526027397260272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19.38082191780822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11.786301369863013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24.476712328767125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38.717808219178082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29.397260273972602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23.410958904109588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23.827397260273973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39.649315068493152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64.989041095890414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47.649315068493152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36.298630136986304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25.460273972602739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25.243835616438357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26.80821917808219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46.254794520547946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9.3369863013698637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15.643835616438356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13.854794520547944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15.550684931506849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35.172602739726024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15.723287671232876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54.06849315068493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25.317808219178083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17.945205479452056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29.383561643835616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29.383561643835616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22.994520547945207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20.391780821917809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33.821917808219176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9.7232876712328764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19.257534246575343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66.0054794520548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23.701369863013699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19.290410958904111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30.556164383561644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62.624657534246573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16.153424657534245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16.934246575342467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32.339726027397262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25.257534246575343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8.2794520547945201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19.778082191780822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19.983561643835618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65.046575342465758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21.361643835616437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28.684931506849313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30.572602739726026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9.1780821917808222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28.731506849315068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31.698630136986303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25.605479452054794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24.230136986301371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33.608219178082194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60.057534246575344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28.323287671232876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21.550684931506851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57.843835616438355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53.830136986301369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15.153424657534247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19.860273972602741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50.038356164383565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30.391780821917809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29.397260273972602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37.391780821917806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25.783561643835615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33.854794520547948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16.123287671232877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7.6136986301369864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29.19178082191781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5.536986301369863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33.367123287671234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38.027397260273972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7.2986301369863016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34.013698630136986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34.013698630136986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15.621917808219179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8.8219178082191778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35.213698630136989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13.813698630136987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28.358904109589041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34.389041095890413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34.389041095890413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30.997260273972604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27.824657534246576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36.221917808219175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36.747945205479454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19.375342465753423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44.254794520547946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22.197260273972603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15.005479452054795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13.994520547945205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24.30958904109589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33.241095890410961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26.80821917808219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54.134246575342466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19.002739726027396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63.978082191780821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24.717808219178082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64.331506849315062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19.356164383561644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23.926027397260274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17.865753424657534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22.950684931506849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28.427397260273974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15.36986301369863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28.635616438356163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23.780821917808218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39.035616438356165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77.323287671232876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22.405479452054795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28.706849315068492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22.86849315068493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25.665753424657535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49.846575342465755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29.090410958904108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33.635616438356166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23.893150684931506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16.243835616438357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43.786301369863011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27.876712328767123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64.421917808219177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19.660273972602738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26.298630136986301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30.906849315068492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24.682191780821917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7.2246575342465755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55.843835616438355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23.531506849315068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45.517808219178079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17.112328767123287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12.926027397260274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19.909589041095892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16.956164383561642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25.55890410958904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24.92876712328767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36.421917808219177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60.093150684931508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37.361643835616441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21.295890410958904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21.997260273972604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17.854794520547944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22.273972602739725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24.043835616438358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7.3506849315068497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57.720547945205482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9.161643835616438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24.350684931506848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23.734246575342464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68.61369863013698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19.942465753424656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17.827397260273973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17.013698630136986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25.901369863013699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20.328767123287673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24.463013698630139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19.958904109589042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9.1150684931506856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14.268493150684931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32.142465753424659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21.635616438356163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36.923287671232877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34.980821917808221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30.386301369863013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21.797260273972604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24.87945205479452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8.0767123287671225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22.958904109589042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20.293150684931508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47.208219178082189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15.884931506849314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14.46027397260274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13.002739726027396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22.005479452054793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19.402739726027399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26.936986301369863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30.515068493150686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5.9671232876712326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24.734246575342464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27.63013698630137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76.747945205479454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4.6054794520547944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66.706849315068496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7.8575342465753426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27.284931506849315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77.945205479452056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19.293150684931508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16.010958904109589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16.284931506849315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23.457534246575342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17.797260273972604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12.323287671232876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18.43013698630137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34.542465753424658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18.978082191780821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40.353424657534248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15.920547945205479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27.391780821917809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52.520547945205479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33.273972602739725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19.693150684931506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14.717808219178082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7.6712328767123283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34.101369863013701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43.298630136986304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25.956164383561642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18.150684931506849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82.920547945205485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54.786301369863011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31.317808219178083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13.646575342465754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91.786301369863011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81.904109589041099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81.904109589041099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25.336986301369862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17.830136986301369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56.969863013698628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27.56986301369863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13.890410958904109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20.895890410958906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14.432876712328767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26.909589041095892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36.421917808219177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29.32054794520548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28.624657534246577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35.095890410958901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23.643835616438356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27.736986301369864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60.824657534246576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27.391780821917809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58.293150684931504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29.791780821917808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51.909589041095892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36.106849315068494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14.534246575342467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81.904109589041099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24.463013698630139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8.706849315068494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18.008219178082193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19.389041095890413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81.904109589041099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51.147945205479452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20.304109589041097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41.347945205479455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31.978082191780821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39.315068493150683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23.720547945205478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26.646575342465752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26.676712328767124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79.882191780821913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35.734246575342468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30.890410958904109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16.846575342465755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29.334246575342465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21.578082191780823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24.895890410958906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38.030136986301372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30.454794520547946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31.145205479452056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44.315068493150683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32.320547945205476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71.950684931506856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20.44109589041096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18.646575342465752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21.106849315068494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27.405479452054795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49.38082191780822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52.060273972602737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23.041095890410958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46.56986301369863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39.063013698630137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36.528767123287672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34.673972602739724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9.9205479452054792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19.44109589041096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21.701369863013699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7.4219178082191783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48.936986301369863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14.397260273972602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23.30958904109589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17.254794520547946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15.013698630136986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23.024657534246575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9.6849315068493151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15.783561643835617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43.756164383561647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14.068493150684931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14.038356164383561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15.191780821917808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45.789041095890411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49.043835616438358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19.747945205479454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14.084931506849315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66.473972602739721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29.824657534246576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8.5917808219178085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34.353424657534248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47.410958904109592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17.997260273972604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28.427397260273974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24.328767123287673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46.753424657534246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12.890410958904109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42.43287671232877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21.301369863013697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7.6684931506849319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16.846575342465755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41.989041095890414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12.865753424657534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14.671232876712329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16.852054794520548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20.241095890410961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54.613698630136987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30.273972602739725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6.4904109589041097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56.024657534246572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18.945205479452056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51.983561643835614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57.805479452054797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20.528767123287672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28.583561643835615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39.715068493150682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37.235616438356168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11.282191780821918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14.06027397260274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19.013698630136986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27.967123287671232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19.739726027397261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38.717808219178082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23.463013698630139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53.627397260273973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19.315068493150687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24.032876712328768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53.805479452054797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16.517808219178082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15.394520547945206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23.82191780821918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35.843835616438355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14.58904109589041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21.517808219178082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53.627397260273973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18.767123287671232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28.282191780821918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18.753424657534246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61.726027397260275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24.673972602739727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16.794520547945204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51.827397260273976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38.802739726027397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29.87945205479452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36.183561643835617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7.5972602739726032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11.471232876712328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13.364383561643836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16.654794520547945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47.446575342465756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28.706849315068492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52.68767123287671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19.961643835616439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64.564383561643837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36.249315068493154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25.336986301369862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52.915068493150685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22.624657534246577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15.731506849315069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64.583561643835623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13.421917808219177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37.578082191780823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42.887671232876713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23.172602739726027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55.936986301369863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64.043835616438358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53.534246575342465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62.92876712328767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22.284931506849315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43.88219178082192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38.901369863013699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30.17808219178082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12.364383561643836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23.232876712328768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16.695890410958903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37.367123287671234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31.257534246575343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32.019178082191779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16.219178082191782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9.0465753424657542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29.704109589041096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19.794520547945204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36.441095890410956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7.7890410958904113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41.43287671232877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13.871232876712329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26.813698630136987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26.260273972602739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17.520547945205479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77.786301369863011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7.6164383561643838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77.167123287671231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28.780821917808218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28.378082191780823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19.947945205479453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20.005479452054793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20.81917808219178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24.835616438356166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22.895890410958906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30.402739726027399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9.7589041095890412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28.364383561643837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29.736986301369864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33.219178082191782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33.123287671232873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14.706849315068494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63.219178082191782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22.876712328767123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20.75068493150685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18.367123287671234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13.189041095890412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59.802739726027397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26.221917808219178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12.676712328767124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52.024657534246572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17.610958904109587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43.013698630136986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23.660273972602738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48.936986301369863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27.706849315068492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22.30958904109589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5.9589041095890414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34.057534246575344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12.865753424657534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17.684931506849313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6.0684931506849313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19.150684931506849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17.035616438356165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42.205479452054796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24.295890410958904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19.186301369863013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51.115068493150687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25.227397260273971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22.405479452054795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29.953424657534246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48.021917808219179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39.939726027397263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16.904109589041095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12.706849315068494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66.986301369863014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5.506849315068493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35.268493150684932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23.909589041095892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24.835616438356166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37.93150684931507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88.457534246575349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14.556164383561644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52.805479452054797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29.87945205479452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18.846575342465755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21.432876712328767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42.158904109589038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28.345205479452055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36.802739726027397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8.6575342465753433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32.449315068493149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38.597260273972601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20.860273972602741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14.202739726027398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14.758904109589041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17.945205479452056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22.019178082191782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24.328767123287673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54.290410958904111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22.857534246575341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35.972602739726028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7.0383561643835613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18.597260273972601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19.635616438356163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76.202739726027403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25.915068493150685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6.7123287671232879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58.561643835616437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22.726027397260275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24.205479452054796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42.073972602739723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12.427397260273972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14.252054794520548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33.624657534246573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42.715068493150682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35.076712328767123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52.980821917808221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5.2684931506849315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12.767123287671232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52.980821917808221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23.567123287671233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26.723287671232878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18.780821917808218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59.449315068493149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25.257534246575343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25.257534246575343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61.679452054794524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15.635616438356164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28.238356164383561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12.106849315068493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15.895890410958904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42.158904109589038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33.868493150684934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62.923287671232877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19.084931506849315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22.863013698630137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52.104109589041094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63.216438356164382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28.24931506849315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27.353424657534248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70.956164383561642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15.830136986301369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8.5178082191780824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5.7671232876712333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46.219178082191782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38.994520547945207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24.849315068493151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71.106849315068487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65.558904109589037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18.67945205479452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6.1095890410958908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28.394520547945206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25.158904109589042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18.767123287671232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24.695890410958903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22.304109589041097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25.147945205479452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17.112328767123287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34.30958904109589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54.964383561643835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31.446575342465753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22.572602739726026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35.701369863013696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48.739726027397261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26.126027397260273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26.983561643835618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75.460273972602735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6.7123287671232879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27.86849315068493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24.263013698630136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35.049315068493151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35.446575342465756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56.920547945205477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56.728767123287675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18.383561643835616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17.073972602739726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25.375342465753423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17.61917808219178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78.956164383561642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37.945205479452056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5.9589041095890414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64.37534246575342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18.972602739726028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45.073972602739723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44.649315068493152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18.890410958904109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18.564383561643837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50.109589041095887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27.841095890410958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82.764383561643839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36.898630136986299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13.457534246575342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32.158904109589038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18.221917808219178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23.553424657534247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45.671232876712331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16.161643835616438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47.413698630136984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24.117808219178084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27.36986301369863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34.786301369863011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8.7260273972602747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32.597260273972601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17.698630136986303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23.652054794520549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38.706849315068496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66.542465753424651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22.723287671232878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24.945205479452056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21.090410958904108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39.709589041095889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13.698630136986301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14.684931506849315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36.536986301369865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24.934246575342467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28.095890410958905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36.202739726027396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28.967123287671232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13.265753424657534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25.909589041095892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29.769863013698629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9.6575342465753433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24.591780821917808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6.9506849315068493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31.991780821917807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16.632876712328766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33.638356164383559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33.638356164383559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41.484931506849314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40.095890410958901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25.416438356164385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25.257534246575343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16.084931506849315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23.041095890410958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14.758904109589041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56.830136986301369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57.180821917808217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23.287671232876711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15.446575342465753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42.663013698630138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21.904109589041095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26.06027397260274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47.06849315068493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7.5287671232876709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49.969863013698628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34.268493150684932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57.942465753424656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35.835616438356162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7.1534246575342468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31.526027397260275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21.235616438356164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26.953424657534246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14.246575342465754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14.397260273972602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67.126027397260273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23.739726027397261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32.753424657534246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8.5643835616438349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45.934246575342463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49.241095890410961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68.317808219178076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16.82191780821918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22.446575342465753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24.323287671232876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58.049315068493151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15.134246575342466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33.643835616438359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57.780821917808218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25.136986301369863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22.665753424657535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58.049315068493151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18.399999999999999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30.43013698630137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57.726027397260275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24.254794520547946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15.287671232876713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45.627397260273973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38.098630136986301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34.041095890410958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32.515068493150686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14.30958904109589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19.550684931506851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36.884931506849313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17.019178082191782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25.084931506849315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28.745205479452054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54.06849315068493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22.052054794520547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14.117808219178082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24.904109589041095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23.780821917808218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18.243835616438357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16.347945205479451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24.232876712328768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25.090410958904108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25.090410958904108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27.67945205479452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33.646575342465752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40.9972602739726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34.389041095890413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61.901369863013699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30.635616438356163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56.320547945205476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38.547945205479451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42.945205479452056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35.38356164383562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14.509589041095891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42.723287671232875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16.408219178082192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67.701369863013696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70.778082191780825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28.345205479452055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61.920547945205477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45.049315068493151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20.254794520547946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30.534246575342465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28.306849315068494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13.764383561643836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29.101369863013698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44.175342465753424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29.572602739726026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19.972602739726028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21.969863013698632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21.978082191780821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16.610958904109587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25.136986301369863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14.304109589041095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36.18904109589041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12.561643835616438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32.213698630136989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18.93972602739726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9.3397260273972602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33.61917808219178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52.268493150684932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19.109589041095891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38.994520547945207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29.676712328767124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70.775342465753425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9.331506849315069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24.468493150684932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48.046575342465751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17.986301369863014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75.367123287671234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24.693150684931506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23.18904109589041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16.695890410958903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24.931506849315067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28.80821917808219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51.150684931506852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25.049315068493151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56.589041095890408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17.306849315068494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18.769863013698629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29.106849315068494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32.027397260273972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37.638356164383559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19.676712328767124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11.871232876712329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10.616438356164384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19.361643835616437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48.901369863013699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13.934246575342465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15.227397260273973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26.534246575342465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22.536986301369861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31.915068493150685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21.084931506849315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45.969863013698628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25.454794520547946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41.265753424657532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24.257534246575343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63.649315068493152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13.956164383561644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18.726027397260275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5.9232876712328766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35.158904109589038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37.630136986301373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19.268493150684932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9.8520547945205479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29.805479452054794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32.750684931506846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26.12876712328767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38.07123287671233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15.136986301369863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19.594520547945205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13.306849315068494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44.315068493150683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28.224657534246575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30.284931506849315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36.032876712328765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49.915068493150685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15.890410958904109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20.767123287671232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43.975342465753428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28.904109589041095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31.156164383561645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28.145205479452056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20.895890410958906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58.88219178082192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63.202739726027396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14.745205479452055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14.216438356164383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32.350684931506848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13.082191780821917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44.167123287671231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31.049315068493151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40.832876712328769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19.208219178082192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27.290410958904111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24.654794520547945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18.408219178082192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38.263013698630139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15.375342465753425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49.915068493150685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62.063013698630137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68.109589041095887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74.775342465753425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18.775342465753425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15.158904109589042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91.813698630136983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25.44109589041096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29.260273972602739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14.323287671232876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57.605479452054794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39.315068493150683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4.7561643835616438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35.843835616438355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11.734246575342466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47.112328767123287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15.495890410958904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13.389041095890411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40.402739726027399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13.117808219178082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6.2273972602739729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15.169863013698631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14.345205479452055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34.019178082191779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26.224657534246575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35.964383561643835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36.545205479452058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50.109589041095887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14.04109589041096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39.30958904109589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53.756164383561647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62.024657534246572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50.605479452054794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19.389041095890413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14.663013698630136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20.172602739726027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28.435616438356163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41.279452054794518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6.2136986301369861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19.758904109589039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20.936986301369863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16.495890410958904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15.758904109589041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29.876712328767123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55.073972602739723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32.906849315068492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29.460273972602739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48.197260273972603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41.698630136986303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22.090410958904108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11.257534246575343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24.328767123287673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22.202739726027396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29.643835616438356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43.726027397260275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21.627397260273973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20.767123287671232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29.257534246575343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75.178082191780817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48.843835616438355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49.158904109589038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60.049315068493151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6.8794520547945206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27.024657534246575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25.12054794520548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26.367123287671234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18.863013698630137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48.402739726027399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24.890410958904109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6.7123287671232879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17.81917808219178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50.063013698630137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25.087671232876712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54.846575342465755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14.989041095890411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17.224657534246575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23.827397260273973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25.375342465753423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50.915068493150685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13.90958904109589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22.331506849315069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15.534246575342467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32.169863013698631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18.917808219178081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66.789041095890411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16.169863013698631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14.72054794520548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9.7095890410958905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19.780821917808218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23.471232876712328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16.454794520547946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10.528767123287672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52.101369863013701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35.841095890410962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18.263013698630136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32.936986301369863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19.575342465753426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17.167123287671235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19.873972602739727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33.512328767123286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33.512328767123286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17.216438356164385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16.035616438356165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16.912328767123288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43.939726027397263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14.435616438356165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29.761643835616439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10.282191780821918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35.361643835616441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29.684931506849313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15.087671232876712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31.093150684931508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26.504109589041096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26.24931506849315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17.016438356164382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7.021917808219178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19.246575342465754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31.090410958904108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14.745205479452055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31.350684931506848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15.816438356164383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48.638356164383559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18.306849315068494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21.230136986301371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17.512328767123286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13.652054794520549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32.101369863013701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9.5890410958904102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40.446575342465756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13.586301369863014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16.158904109589042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14.008219178082191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41.301369863013697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11.830136986301369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31.032876712328768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15.69041095890411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43.756164383561647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17.769863013698629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4.904109589041096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13.117808219178082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35.082191780821915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8.7589041095890412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17.673972602739727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42.282191780821918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29.383561643835616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22.523287671232875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27.087671232876712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67.61917808219178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8.3068493150684937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34.386301369863013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53.745205479452054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30.745205479452054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23.638356164383563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14.863013698630137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29.383561643835616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35.641095890410959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48.090410958904108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22.413698630136988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32.350684931506848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17.084931506849315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9.0136986301369859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10.199999999999999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12.232876712328768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25.087671232876712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22.627397260273973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17.32054794520548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25.271232876712329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31.452054794520549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12.126027397260273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30.306849315068494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11.632876712328768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10.523287671232877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25.663013698630138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8.882191780821918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78.832876712328769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54.161643835616438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21.509589041095889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12.605479452054794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23.909589041095892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22.756164383561643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26.175342465753424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15.819178082191781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48.528767123287672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54.775342465753425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14.860273972602739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12.575342465753424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30.86849315068493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60.161643835616438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21.38082191780822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50.876712328767127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33.123287671232873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26.353424657534248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13.326027397260274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17.323287671232876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18.627397260273973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35.405479452054792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19.578082191780823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17.12876712328767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13.950684931506849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15.079452054794521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24.298630136986301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20.841095890410958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35.805479452054797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18.517808219178082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10.465753424657533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13.964383561643835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33.095890410958901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22.838356164383562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34.268493150684932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25.652054794520549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33.178082191780824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18.153424657534245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17.663013698630138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15.882191780821918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21.347945205479451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58.884931506849313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15.180821917808219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64.92328767123287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45.098630136986301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16.682191780821917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19.345205479452055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14.975342465753425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13.465753424657533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15.915068493150685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20.742465753424657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7.4657534246575343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58.049315068493151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13.293150684931506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18.156164383561645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37.402739726027399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37.287671232876711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25.526027397260275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15.109589041095891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14.789041095890411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8.1835616438356169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20.561643835616437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72.641095890410952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40.68767123287671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57.580821917808223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46.238356164383561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6.9150684931506845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14.394520547945206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40.523287671232879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12.463013698630137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13.734246575342466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47.208219178082189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18.389041095890413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61.038356164383565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9.8931506849315074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13.498630136986302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13.498630136986302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14.945205479452055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22.052054794520547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42.761643835616439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12.284931506849315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37.049315068493151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11.931506849315069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15.830136986301369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12.854794520547944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29.956164383561642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16.701369863013699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5.7178082191780826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28.780821917808218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18.326027397260273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15.027397260273972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13.70958904109589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26.301369863013697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33.523287671232879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20.254794520547946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34.904109589041099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77.597260273972609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36.747945205479454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56.367123287671234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51.271232876712325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54.024657534246572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14.950684931506849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58.134246575342466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12.408219178082192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13.101369863013698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29.07123287671233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38.301369863013697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13.230136986301369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12.295890410958904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32.131506849315066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61.589041095890408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45.550684931506851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13.098630136986301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14.964383561643835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25.956164383561642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18.627397260273973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42.69041095890411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23.947945205479453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14.383561643835616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35.052054794520551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14.64931506849315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40.073972602739723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32.969863013698628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13.597260273972603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31.331506849315069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14.712328767123287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14.610958904109589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15.742465753424657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15.873972602739727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16.980821917808218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10.446575342465753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67.597260273972609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31.383561643835616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21.934246575342467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30.838356164383562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14.284931506849315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59.838356164383562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14.405479452054795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30.923287671232877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25.663013698630138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45.161643835616438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29.073972602739726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33.136986301369866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79.882191780821913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16.164383561643834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20.290410958904111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17.238356164383561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28.583561643835615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16.602739726027398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52.980821917808221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51.753424657534246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52.093150684931508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17.786301369863015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26.005479452054793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26.208219178082192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35.873972602739727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13.24931506849315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44.545205479452058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12.457534246575342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15.931506849315069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16.536986301369861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23.860273972602741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15.942465753424658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14.052054794520547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14.210958904109589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5.5890410958904111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28.076712328767123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13.06027397260274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68.61369863013698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28.813698630136987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27.153424657534245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6.1123287671232873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15.150684931506849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45.884931506849313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14.126027397260273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14.169863013698631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16.454794520547946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17.243835616438357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12.972602739726028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14.734246575342466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3.4794520547945207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10.402739726027397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48.936986301369863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16.684931506849313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23.257534246575343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18.082191780821919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21.328767123287673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17.224657534246575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31.786301369863015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13.854794520547944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34.534246575342465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62.594520547945208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0.26575342465753427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19.43013698630137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17.298630136986301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14.169863013698631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27.161643835616438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26.326027397260273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41.536986301369865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21.969863013698632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27.909589041095892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17.032876712328768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21.175342465753424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15.263013698630138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19.419178082191781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6.1150684931506847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17.704109589041096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7.419178082191781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16.747945205479454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18.482191780821918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25.284931506849315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15.254794520547945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30.578082191780823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18.942465753424656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32.394520547945206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13.654794520547945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30.936986301369863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24.468493150684932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67.654794520547952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18.663013698630138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19.202739726027396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15.145205479452056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40.668493150684931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25.410958904109588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22.69041095890411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24.219178082191782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7.0356164383561648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13.772602739726027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35.260273972602739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15.189041095890412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43.095890410958901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37.175342465753424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26.402739726027399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12.136986301369863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13.457534246575342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47.073972602739723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29.961643835616439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14.898630136986302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53.339726027397262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25.287671232876711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25.13150684931507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25.13150684931507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19.06027397260274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36.18904109589041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3.6082191780821917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16.323287671232876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24.82191780821918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27.780821917808218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46.791780821917811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13.764383561643836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12.991780821917809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15.342465753424657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13.413698630136986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10.515068493150684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50.876712328767127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24.336986301369862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44.394520547945206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37.564383561643837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26.043835616438358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34.668493150684931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36.778082191780825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20.260273972602739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33.556164383561644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19.095890410958905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46.701369863013696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29.789041095890411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22.298630136986301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23.69041095890411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29.789041095890411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38.076712328767123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21.643835616438356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29.761643835616439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30.578082191780823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80.038356164383558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33.857534246575341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20.671232876712327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15.8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10.904109589041095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44.109589041095887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32.394520547945206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14.556164383561644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12.868493150684932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13.002739726027396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30.887671232876713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25.452054794520549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34.194520547945203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15.882191780821918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18.863013698630137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18.115068493150684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19.328767123287673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42.605479452054794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66.126027397260273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14.205479452054794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15.421917808219177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46.271232876712325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5.6273972602739724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11.868493150684932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32.200000000000003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13.449315068493151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24.323287671232876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14.734246575342466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28.147945205479452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31.873972602739727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29.564383561643837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6.4904109589041097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25.589041095890412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41.550684931506851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31.43013698630137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25.926027397260274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12.56986301369863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29.898630136986302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15.06027397260274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24.673972602739727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19.123287671232877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49.550684931506851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10.36986301369863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22.093150684931508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25.904109589041095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30.054794520547944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46.947945205479449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12.323287671232876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18.082191780821919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28.893150684931506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63.19178082191781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63.19178082191781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21.194520547945206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20.991780821917807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27.87123287671233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54.30958904109589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23.273972602739725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25.926027397260274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26.627397260273973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25.635616438356163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26.109589041095891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30.008219178082193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12.087671232876712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29.917808219178081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58.287671232876711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29.109589041095891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46.753424657534246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31.476712328767125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32.265753424657532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18.632876712328766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23.860273972602741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27.805479452054794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49.101369863013701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28.17808219178082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17.019178082191782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32.263013698630139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16.457534246575342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22.084931506849315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26.945205479452056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25.213698630136985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>
        <f t="shared" si="57"/>
        <v>1796</v>
      </c>
      <c r="B1807" t="s">
        <v>3671</v>
      </c>
      <c r="C1807" s="12">
        <v>22856</v>
      </c>
      <c r="D1807" s="13">
        <f ca="1">(TODAY()-PACIENTE[[#This Row],[FECHA. DE NACIMIENTO]])/365</f>
        <v>62.967123287671235</v>
      </c>
      <c r="E1807" s="14" t="str">
        <f t="shared" ca="1" si="56"/>
        <v>ADULTO</v>
      </c>
      <c r="F1807" s="14" t="s">
        <v>15</v>
      </c>
      <c r="G1807" s="2" t="s">
        <v>3672</v>
      </c>
    </row>
    <row r="1808" spans="1:7" x14ac:dyDescent="0.25">
      <c r="A1808" s="84">
        <f t="shared" si="57"/>
        <v>1797</v>
      </c>
      <c r="B1808" t="s">
        <v>3673</v>
      </c>
      <c r="C1808" s="12">
        <v>39905</v>
      </c>
      <c r="D1808" s="13">
        <f ca="1">(TODAY()-PACIENTE[[#This Row],[FECHA. DE NACIMIENTO]])/365</f>
        <v>16.257534246575343</v>
      </c>
      <c r="E1808" s="14" t="str">
        <f t="shared" ca="1" si="56"/>
        <v>ADOLECENTE</v>
      </c>
      <c r="F1808" s="14" t="s">
        <v>14</v>
      </c>
      <c r="G1808" s="2" t="s">
        <v>3674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19.186301369863013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3675</v>
      </c>
      <c r="C1810" s="12">
        <v>37787</v>
      </c>
      <c r="D1810" s="13">
        <f ca="1">(TODAY()-PACIENTE[[#This Row],[FECHA. DE NACIMIENTO]])/365</f>
        <v>22.06027397260274</v>
      </c>
      <c r="E1810" s="14" t="str">
        <f t="shared" ca="1" si="56"/>
        <v>ADULTO</v>
      </c>
      <c r="F1810" s="14" t="s">
        <v>14</v>
      </c>
      <c r="G1810" s="2" t="s">
        <v>3676</v>
      </c>
    </row>
    <row r="1811" spans="1:7" x14ac:dyDescent="0.25">
      <c r="A1811" s="84">
        <f t="shared" si="57"/>
        <v>1800</v>
      </c>
      <c r="B1811" t="s">
        <v>3677</v>
      </c>
      <c r="C1811" s="12">
        <v>27137</v>
      </c>
      <c r="D1811" s="13">
        <f ca="1">(TODAY()-PACIENTE[[#This Row],[FECHA. DE NACIMIENTO]])/365</f>
        <v>51.238356164383561</v>
      </c>
      <c r="E1811" s="14" t="str">
        <f t="shared" ca="1" si="56"/>
        <v>ADULTO</v>
      </c>
      <c r="F1811" s="14" t="s">
        <v>14</v>
      </c>
      <c r="G1811" s="2" t="s">
        <v>3678</v>
      </c>
    </row>
    <row r="1812" spans="1:7" x14ac:dyDescent="0.25">
      <c r="A1812" s="84">
        <f t="shared" si="57"/>
        <v>1801</v>
      </c>
      <c r="B1812" t="s">
        <v>3679</v>
      </c>
      <c r="C1812" s="12">
        <v>40225</v>
      </c>
      <c r="D1812" s="13">
        <f ca="1">(TODAY()-PACIENTE[[#This Row],[FECHA. DE NACIMIENTO]])/365</f>
        <v>15.38082191780822</v>
      </c>
      <c r="E1812" s="14" t="str">
        <f t="shared" ca="1" si="56"/>
        <v>ADOLECENTE</v>
      </c>
      <c r="F1812" s="14" t="s">
        <v>14</v>
      </c>
      <c r="G1812" s="2" t="s">
        <v>3680</v>
      </c>
    </row>
    <row r="1813" spans="1:7" x14ac:dyDescent="0.25">
      <c r="A1813" s="84">
        <f t="shared" si="57"/>
        <v>1802</v>
      </c>
      <c r="B1813" t="s">
        <v>3681</v>
      </c>
      <c r="C1813" s="12">
        <v>41423</v>
      </c>
      <c r="D1813" s="13">
        <f ca="1">(TODAY()-PACIENTE[[#This Row],[FECHA. DE NACIMIENTO]])/365</f>
        <v>12.098630136986301</v>
      </c>
      <c r="E1813" s="14" t="str">
        <f t="shared" ca="1" si="56"/>
        <v>ADOLECENTE</v>
      </c>
      <c r="F1813" s="14" t="s">
        <v>14</v>
      </c>
      <c r="G1813" s="2" t="s">
        <v>3682</v>
      </c>
    </row>
    <row r="1814" spans="1:7" x14ac:dyDescent="0.25">
      <c r="A1814" s="84">
        <f t="shared" si="57"/>
        <v>1803</v>
      </c>
      <c r="B1814" t="s">
        <v>3683</v>
      </c>
      <c r="C1814" s="12">
        <v>41166</v>
      </c>
      <c r="D1814" s="13">
        <f ca="1">(TODAY()-PACIENTE[[#This Row],[FECHA. DE NACIMIENTO]])/365</f>
        <v>12.802739726027397</v>
      </c>
      <c r="E1814" s="14" t="str">
        <f t="shared" ca="1" si="56"/>
        <v>ADOLECENTE</v>
      </c>
      <c r="F1814" s="14" t="s">
        <v>15</v>
      </c>
      <c r="G1814" s="2" t="s">
        <v>3684</v>
      </c>
    </row>
    <row r="1815" spans="1:7" x14ac:dyDescent="0.25">
      <c r="A1815" s="84">
        <f t="shared" si="57"/>
        <v>1804</v>
      </c>
      <c r="B1815" t="s">
        <v>3685</v>
      </c>
      <c r="C1815" s="12">
        <v>35650</v>
      </c>
      <c r="D1815" s="13">
        <f ca="1">(TODAY()-PACIENTE[[#This Row],[FECHA. DE NACIMIENTO]])/365</f>
        <v>27.915068493150685</v>
      </c>
      <c r="E1815" s="14" t="str">
        <f t="shared" ca="1" si="56"/>
        <v>ADULTO</v>
      </c>
      <c r="F1815" s="14" t="s">
        <v>15</v>
      </c>
      <c r="G1815" s="2" t="s">
        <v>3686</v>
      </c>
    </row>
    <row r="1816" spans="1:7" x14ac:dyDescent="0.25">
      <c r="A1816" s="84">
        <f t="shared" si="57"/>
        <v>1805</v>
      </c>
      <c r="B1816" t="s">
        <v>3687</v>
      </c>
      <c r="C1816" s="12">
        <v>43451</v>
      </c>
      <c r="D1816" s="13">
        <f ca="1">(TODAY()-PACIENTE[[#This Row],[FECHA. DE NACIMIENTO]])/365</f>
        <v>6.5424657534246577</v>
      </c>
      <c r="E1816" s="14" t="str">
        <f t="shared" ca="1" si="56"/>
        <v>NIÑO</v>
      </c>
      <c r="F1816" s="14" t="s">
        <v>14</v>
      </c>
      <c r="G1816" s="2" t="s">
        <v>3688</v>
      </c>
    </row>
    <row r="1817" spans="1:7" x14ac:dyDescent="0.25">
      <c r="A1817" s="84">
        <f t="shared" si="57"/>
        <v>1806</v>
      </c>
      <c r="B1817" t="s">
        <v>3689</v>
      </c>
      <c r="C1817" s="12">
        <v>36870</v>
      </c>
      <c r="D1817" s="13">
        <f ca="1">(TODAY()-PACIENTE[[#This Row],[FECHA. DE NACIMIENTO]])/365</f>
        <v>24.572602739726026</v>
      </c>
      <c r="E1817" s="14" t="str">
        <f t="shared" ca="1" si="56"/>
        <v>ADULTO</v>
      </c>
      <c r="F1817" s="14" t="s">
        <v>15</v>
      </c>
      <c r="G1817" s="2" t="s">
        <v>3690</v>
      </c>
    </row>
    <row r="1818" spans="1:7" x14ac:dyDescent="0.25">
      <c r="A1818" s="84">
        <f t="shared" si="57"/>
        <v>1807</v>
      </c>
      <c r="B1818" t="s">
        <v>3691</v>
      </c>
      <c r="C1818" s="12">
        <v>31238</v>
      </c>
      <c r="D1818" s="13">
        <f ca="1">(TODAY()-PACIENTE[[#This Row],[FECHA. DE NACIMIENTO]])/365</f>
        <v>40.0027397260274</v>
      </c>
      <c r="E1818" s="14" t="str">
        <f t="shared" ca="1" si="56"/>
        <v>ADULTO</v>
      </c>
      <c r="F1818" s="14" t="s">
        <v>15</v>
      </c>
      <c r="G1818" s="2" t="s">
        <v>3692</v>
      </c>
    </row>
    <row r="1819" spans="1:7" x14ac:dyDescent="0.25">
      <c r="A1819" s="84">
        <f t="shared" si="57"/>
        <v>1808</v>
      </c>
      <c r="B1819" t="s">
        <v>3693</v>
      </c>
      <c r="C1819" s="12">
        <v>30286</v>
      </c>
      <c r="D1819" s="13">
        <f ca="1">(TODAY()-PACIENTE[[#This Row],[FECHA. DE NACIMIENTO]])/365</f>
        <v>42.610958904109587</v>
      </c>
      <c r="E1819" s="14" t="str">
        <f t="shared" ca="1" si="56"/>
        <v>ADULTO</v>
      </c>
      <c r="F1819" s="14" t="s">
        <v>15</v>
      </c>
      <c r="G1819" s="2" t="s">
        <v>3694</v>
      </c>
    </row>
    <row r="1820" spans="1:7" x14ac:dyDescent="0.25">
      <c r="A1820" s="84">
        <f t="shared" si="57"/>
        <v>1809</v>
      </c>
      <c r="B1820" t="s">
        <v>3695</v>
      </c>
      <c r="C1820" s="12">
        <v>26412</v>
      </c>
      <c r="D1820" s="13">
        <f ca="1">(TODAY()-PACIENTE[[#This Row],[FECHA. DE NACIMIENTO]])/365</f>
        <v>53.224657534246575</v>
      </c>
      <c r="E1820" s="14" t="str">
        <f t="shared" ca="1" si="56"/>
        <v>ADULTO</v>
      </c>
      <c r="F1820" s="14" t="s">
        <v>15</v>
      </c>
      <c r="G1820" s="2" t="s">
        <v>3500</v>
      </c>
    </row>
    <row r="1821" spans="1:7" x14ac:dyDescent="0.25">
      <c r="A1821" s="84">
        <f t="shared" si="57"/>
        <v>1810</v>
      </c>
      <c r="B1821" t="s">
        <v>3696</v>
      </c>
      <c r="C1821" s="12">
        <v>30768</v>
      </c>
      <c r="D1821" s="13">
        <f ca="1">(TODAY()-PACIENTE[[#This Row],[FECHA. DE NACIMIENTO]])/365</f>
        <v>41.290410958904111</v>
      </c>
      <c r="E1821" s="14" t="str">
        <f t="shared" ca="1" si="56"/>
        <v>ADULTO</v>
      </c>
      <c r="F1821" s="14" t="s">
        <v>15</v>
      </c>
      <c r="G1821" s="2" t="s">
        <v>3697</v>
      </c>
    </row>
    <row r="1822" spans="1:7" x14ac:dyDescent="0.25">
      <c r="A1822" s="84">
        <f t="shared" si="57"/>
        <v>1811</v>
      </c>
      <c r="B1822" t="s">
        <v>3698</v>
      </c>
      <c r="C1822" s="12">
        <v>33858</v>
      </c>
      <c r="D1822" s="13">
        <f ca="1">(TODAY()-PACIENTE[[#This Row],[FECHA. DE NACIMIENTO]])/365</f>
        <v>32.824657534246576</v>
      </c>
      <c r="E1822" s="14" t="str">
        <f t="shared" ca="1" si="56"/>
        <v>ADULTO</v>
      </c>
      <c r="F1822" s="14" t="s">
        <v>15</v>
      </c>
      <c r="G1822" s="2" t="s">
        <v>3699</v>
      </c>
    </row>
    <row r="1823" spans="1:7" x14ac:dyDescent="0.25">
      <c r="A1823" s="84">
        <f t="shared" si="57"/>
        <v>1812</v>
      </c>
      <c r="B1823" t="s">
        <v>3700</v>
      </c>
      <c r="C1823" s="12">
        <v>34236</v>
      </c>
      <c r="D1823" s="13">
        <f ca="1">(TODAY()-PACIENTE[[#This Row],[FECHA. DE NACIMIENTO]])/365</f>
        <v>31.789041095890411</v>
      </c>
      <c r="E1823" s="14" t="str">
        <f t="shared" ca="1" si="56"/>
        <v>ADULTO</v>
      </c>
      <c r="F1823" s="14" t="s">
        <v>15</v>
      </c>
      <c r="G1823" s="2" t="s">
        <v>3701</v>
      </c>
    </row>
    <row r="1824" spans="1:7" x14ac:dyDescent="0.25">
      <c r="A1824" s="84">
        <f t="shared" si="57"/>
        <v>1813</v>
      </c>
      <c r="B1824" t="s">
        <v>3702</v>
      </c>
      <c r="C1824" s="12">
        <v>40517</v>
      </c>
      <c r="D1824" s="13">
        <f ca="1">(TODAY()-PACIENTE[[#This Row],[FECHA. DE NACIMIENTO]])/365</f>
        <v>14.580821917808219</v>
      </c>
      <c r="E1824" s="14" t="str">
        <f t="shared" ca="1" si="56"/>
        <v>ADOLECENTE</v>
      </c>
      <c r="F1824" s="14" t="s">
        <v>15</v>
      </c>
      <c r="G1824" s="2" t="s">
        <v>3703</v>
      </c>
    </row>
    <row r="1825" spans="1:7" x14ac:dyDescent="0.25">
      <c r="A1825" s="84">
        <f t="shared" si="57"/>
        <v>1814</v>
      </c>
      <c r="B1825" t="s">
        <v>3704</v>
      </c>
      <c r="C1825" s="12">
        <v>36487</v>
      </c>
      <c r="D1825" s="13">
        <f ca="1">(TODAY()-PACIENTE[[#This Row],[FECHA. DE NACIMIENTO]])/365</f>
        <v>25.621917808219177</v>
      </c>
      <c r="E1825" s="14" t="str">
        <f t="shared" ca="1" si="56"/>
        <v>ADULTO</v>
      </c>
      <c r="F1825" s="14" t="s">
        <v>15</v>
      </c>
      <c r="G1825" s="2" t="s">
        <v>3705</v>
      </c>
    </row>
    <row r="1826" spans="1:7" x14ac:dyDescent="0.25">
      <c r="A1826" s="84">
        <f t="shared" si="57"/>
        <v>1815</v>
      </c>
      <c r="B1826" t="s">
        <v>3706</v>
      </c>
      <c r="C1826" s="12">
        <v>37938</v>
      </c>
      <c r="D1826" s="13">
        <f ca="1">(TODAY()-PACIENTE[[#This Row],[FECHA. DE NACIMIENTO]])/365</f>
        <v>21.646575342465752</v>
      </c>
      <c r="E1826" s="14" t="str">
        <f t="shared" ca="1" si="56"/>
        <v>ADULTO</v>
      </c>
      <c r="F1826" s="14" t="s">
        <v>14</v>
      </c>
      <c r="G1826" s="2" t="s">
        <v>3707</v>
      </c>
    </row>
    <row r="1827" spans="1:7" x14ac:dyDescent="0.25">
      <c r="A1827" s="84">
        <f t="shared" si="57"/>
        <v>1816</v>
      </c>
      <c r="B1827" t="s">
        <v>3708</v>
      </c>
      <c r="C1827" s="12">
        <v>40701</v>
      </c>
      <c r="D1827" s="13">
        <f ca="1">(TODAY()-PACIENTE[[#This Row],[FECHA. DE NACIMIENTO]])/365</f>
        <v>14.076712328767123</v>
      </c>
      <c r="E1827" s="14" t="str">
        <f t="shared" ca="1" si="56"/>
        <v>ADOLECENTE</v>
      </c>
      <c r="F1827" s="14" t="s">
        <v>15</v>
      </c>
      <c r="G1827" s="2" t="s">
        <v>3709</v>
      </c>
    </row>
    <row r="1828" spans="1:7" x14ac:dyDescent="0.25">
      <c r="A1828" s="84">
        <f t="shared" si="57"/>
        <v>1817</v>
      </c>
      <c r="B1828" t="s">
        <v>3710</v>
      </c>
      <c r="C1828" s="12">
        <v>34063</v>
      </c>
      <c r="D1828" s="13">
        <f ca="1">(TODAY()-PACIENTE[[#This Row],[FECHA. DE NACIMIENTO]])/365</f>
        <v>32.263013698630139</v>
      </c>
      <c r="E1828" s="14" t="str">
        <f t="shared" ca="1" si="56"/>
        <v>ADULTO</v>
      </c>
      <c r="F1828" s="14" t="s">
        <v>14</v>
      </c>
      <c r="G1828" s="2" t="s">
        <v>3711</v>
      </c>
    </row>
    <row r="1829" spans="1:7" x14ac:dyDescent="0.25">
      <c r="A1829" s="84">
        <f t="shared" si="57"/>
        <v>1818</v>
      </c>
      <c r="B1829" t="s">
        <v>3712</v>
      </c>
      <c r="C1829" s="12">
        <v>40656</v>
      </c>
      <c r="D1829" s="13">
        <f ca="1">(TODAY()-PACIENTE[[#This Row],[FECHA. DE NACIMIENTO]])/365</f>
        <v>14.2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3713</v>
      </c>
      <c r="C1830" s="12">
        <v>41411</v>
      </c>
      <c r="D1830" s="13">
        <f ca="1">(TODAY()-PACIENTE[[#This Row],[FECHA. DE NACIMIENTO]])/365</f>
        <v>12.131506849315068</v>
      </c>
      <c r="E1830" s="14" t="str">
        <f t="shared" ca="1" si="56"/>
        <v>ADOLECENTE</v>
      </c>
      <c r="F1830" s="14" t="s">
        <v>15</v>
      </c>
      <c r="G1830" s="2" t="s">
        <v>3714</v>
      </c>
    </row>
    <row r="1831" spans="1:7" x14ac:dyDescent="0.25">
      <c r="A1831" s="84">
        <f t="shared" si="57"/>
        <v>1820</v>
      </c>
      <c r="B1831" t="s">
        <v>3715</v>
      </c>
      <c r="C1831" s="12">
        <v>38955</v>
      </c>
      <c r="D1831" s="13">
        <f ca="1">(TODAY()-PACIENTE[[#This Row],[FECHA. DE NACIMIENTO]])/365</f>
        <v>18.860273972602741</v>
      </c>
      <c r="E1831" s="14" t="str">
        <f t="shared" ca="1" si="56"/>
        <v>ADULTO</v>
      </c>
      <c r="F1831" s="14" t="s">
        <v>14</v>
      </c>
      <c r="G1831" s="2" t="s">
        <v>3716</v>
      </c>
    </row>
    <row r="1832" spans="1:7" x14ac:dyDescent="0.25">
      <c r="A1832" s="84">
        <f t="shared" si="57"/>
        <v>1821</v>
      </c>
      <c r="B1832" t="s">
        <v>3717</v>
      </c>
      <c r="C1832" s="12">
        <v>36588</v>
      </c>
      <c r="D1832" s="13">
        <f ca="1">(TODAY()-PACIENTE[[#This Row],[FECHA. DE NACIMIENTO]])/365</f>
        <v>25.345205479452055</v>
      </c>
      <c r="E1832" s="14" t="str">
        <f t="shared" ca="1" si="56"/>
        <v>ADULTO</v>
      </c>
      <c r="F1832" s="14" t="s">
        <v>14</v>
      </c>
      <c r="G1832" s="2" t="s">
        <v>3718</v>
      </c>
    </row>
    <row r="1833" spans="1:7" x14ac:dyDescent="0.25">
      <c r="A1833" s="84">
        <f t="shared" si="57"/>
        <v>1822</v>
      </c>
      <c r="B1833" t="s">
        <v>3719</v>
      </c>
      <c r="C1833" s="12">
        <v>41270</v>
      </c>
      <c r="D1833" s="13">
        <f ca="1">(TODAY()-PACIENTE[[#This Row],[FECHA. DE NACIMIENTO]])/365</f>
        <v>12.517808219178082</v>
      </c>
      <c r="E1833" s="14" t="str">
        <f t="shared" ca="1" si="56"/>
        <v>ADOLECENTE</v>
      </c>
      <c r="F1833" s="14" t="s">
        <v>15</v>
      </c>
      <c r="G1833" s="2" t="s">
        <v>3720</v>
      </c>
    </row>
    <row r="1834" spans="1:7" x14ac:dyDescent="0.25">
      <c r="A1834" s="84">
        <f t="shared" si="57"/>
        <v>1823</v>
      </c>
      <c r="B1834" t="s">
        <v>3721</v>
      </c>
      <c r="C1834" s="12">
        <v>28797</v>
      </c>
      <c r="D1834" s="13">
        <f ca="1">(TODAY()-PACIENTE[[#This Row],[FECHA. DE NACIMIENTO]])/365</f>
        <v>46.69041095890411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3722</v>
      </c>
    </row>
    <row r="1835" spans="1:7" x14ac:dyDescent="0.25">
      <c r="A1835" s="84">
        <f t="shared" si="57"/>
        <v>1824</v>
      </c>
      <c r="B1835" t="s">
        <v>3723</v>
      </c>
      <c r="C1835" s="12">
        <v>40592</v>
      </c>
      <c r="D1835" s="13">
        <f ca="1">(TODAY()-PACIENTE[[#This Row],[FECHA. DE NACIMIENTO]])/365</f>
        <v>14.375342465753425</v>
      </c>
      <c r="E1835" s="14" t="str">
        <f t="shared" ca="1" si="58"/>
        <v>ADOLECENTE</v>
      </c>
      <c r="F1835" s="14" t="s">
        <v>14</v>
      </c>
      <c r="G1835" s="2" t="s">
        <v>3724</v>
      </c>
    </row>
    <row r="1836" spans="1:7" x14ac:dyDescent="0.25">
      <c r="A1836" s="84">
        <f t="shared" si="57"/>
        <v>1825</v>
      </c>
      <c r="B1836" t="s">
        <v>3725</v>
      </c>
      <c r="C1836" s="12">
        <v>40418</v>
      </c>
      <c r="D1836" s="13">
        <f ca="1">(TODAY()-PACIENTE[[#This Row],[FECHA. DE NACIMIENTO]])/365</f>
        <v>14.852054794520548</v>
      </c>
      <c r="E1836" s="14" t="str">
        <f t="shared" ca="1" si="58"/>
        <v>ADOLECENTE</v>
      </c>
      <c r="F1836" s="14" t="s">
        <v>14</v>
      </c>
      <c r="G1836" s="2" t="s">
        <v>3587</v>
      </c>
    </row>
    <row r="1837" spans="1:7" x14ac:dyDescent="0.25">
      <c r="A1837" s="84">
        <f t="shared" si="57"/>
        <v>1826</v>
      </c>
      <c r="B1837" t="s">
        <v>3726</v>
      </c>
      <c r="C1837" s="12">
        <v>37068</v>
      </c>
      <c r="D1837" s="13">
        <f ca="1">(TODAY()-PACIENTE[[#This Row],[FECHA. DE NACIMIENTO]])/365</f>
        <v>24.030136986301368</v>
      </c>
      <c r="E1837" s="14" t="str">
        <f t="shared" ca="1" si="58"/>
        <v>ADULTO</v>
      </c>
      <c r="F1837" s="14" t="s">
        <v>15</v>
      </c>
      <c r="G1837" s="2" t="s">
        <v>3727</v>
      </c>
    </row>
    <row r="1838" spans="1:7" x14ac:dyDescent="0.25">
      <c r="A1838" s="84">
        <f t="shared" si="57"/>
        <v>1827</v>
      </c>
      <c r="B1838" t="s">
        <v>3728</v>
      </c>
      <c r="C1838" s="12">
        <v>31268</v>
      </c>
      <c r="D1838" s="13">
        <f ca="1">(TODAY()-PACIENTE[[#This Row],[FECHA. DE NACIMIENTO]])/365</f>
        <v>39.920547945205477</v>
      </c>
      <c r="E1838" s="14" t="str">
        <f t="shared" ca="1" si="58"/>
        <v>ADULTO</v>
      </c>
      <c r="F1838" s="14" t="s">
        <v>15</v>
      </c>
      <c r="G1838" s="2" t="s">
        <v>3729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27.421917808219177</v>
      </c>
      <c r="E1839" s="14" t="str">
        <f t="shared" ca="1" si="58"/>
        <v>ADULTO</v>
      </c>
      <c r="F1839" s="14" t="s">
        <v>14</v>
      </c>
      <c r="G1839" s="2" t="s">
        <v>3730</v>
      </c>
    </row>
    <row r="1840" spans="1:7" x14ac:dyDescent="0.25">
      <c r="A1840" s="84">
        <f t="shared" si="59"/>
        <v>1829</v>
      </c>
      <c r="B1840" t="s">
        <v>3731</v>
      </c>
      <c r="C1840" s="12">
        <v>41087</v>
      </c>
      <c r="D1840" s="13">
        <f ca="1">(TODAY()-PACIENTE[[#This Row],[FECHA. DE NACIMIENTO]])/365</f>
        <v>13.019178082191781</v>
      </c>
      <c r="E1840" s="14" t="str">
        <f t="shared" ca="1" si="58"/>
        <v>ADOLECENTE</v>
      </c>
      <c r="F1840" s="14" t="s">
        <v>14</v>
      </c>
      <c r="G1840" s="2" t="s">
        <v>3732</v>
      </c>
    </row>
    <row r="1841" spans="1:7" x14ac:dyDescent="0.25">
      <c r="A1841" s="84">
        <f t="shared" si="59"/>
        <v>1830</v>
      </c>
      <c r="B1841" t="s">
        <v>3733</v>
      </c>
      <c r="C1841" s="12">
        <v>38465</v>
      </c>
      <c r="D1841" s="13">
        <f ca="1">(TODAY()-PACIENTE[[#This Row],[FECHA. DE NACIMIENTO]])/365</f>
        <v>20.202739726027396</v>
      </c>
      <c r="E1841" s="14" t="str">
        <f t="shared" ca="1" si="58"/>
        <v>ADULTO</v>
      </c>
      <c r="F1841" s="14" t="s">
        <v>14</v>
      </c>
      <c r="G1841" s="2" t="s">
        <v>3734</v>
      </c>
    </row>
    <row r="1842" spans="1:7" x14ac:dyDescent="0.25">
      <c r="A1842" s="84">
        <f t="shared" si="59"/>
        <v>1831</v>
      </c>
      <c r="B1842" t="s">
        <v>3735</v>
      </c>
      <c r="C1842" s="12">
        <v>34019</v>
      </c>
      <c r="D1842" s="13">
        <f ca="1">(TODAY()-PACIENTE[[#This Row],[FECHA. DE NACIMIENTO]])/365</f>
        <v>32.38356164383562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3736</v>
      </c>
      <c r="C1843" s="12">
        <v>38841</v>
      </c>
      <c r="D1843" s="13">
        <f ca="1">(TODAY()-PACIENTE[[#This Row],[FECHA. DE NACIMIENTO]])/365</f>
        <v>19.172602739726027</v>
      </c>
      <c r="E1843" s="14" t="str">
        <f t="shared" ca="1" si="58"/>
        <v>ADULTO</v>
      </c>
      <c r="F1843" s="14" t="s">
        <v>15</v>
      </c>
      <c r="G1843" s="2" t="s">
        <v>3737</v>
      </c>
    </row>
    <row r="1844" spans="1:7" x14ac:dyDescent="0.25">
      <c r="A1844" s="84">
        <f t="shared" si="59"/>
        <v>1833</v>
      </c>
      <c r="B1844" t="s">
        <v>3738</v>
      </c>
      <c r="C1844" s="12">
        <v>34410</v>
      </c>
      <c r="D1844" s="13">
        <f ca="1">(TODAY()-PACIENTE[[#This Row],[FECHA. DE NACIMIENTO]])/365</f>
        <v>31.312328767123287</v>
      </c>
      <c r="E1844" s="14" t="str">
        <f t="shared" ca="1" si="58"/>
        <v>ADULTO</v>
      </c>
      <c r="F1844" s="14" t="s">
        <v>14</v>
      </c>
      <c r="G1844" s="2" t="s">
        <v>3739</v>
      </c>
    </row>
    <row r="1845" spans="1:7" x14ac:dyDescent="0.25">
      <c r="A1845" s="84">
        <f t="shared" si="59"/>
        <v>1834</v>
      </c>
      <c r="B1845" t="s">
        <v>3740</v>
      </c>
      <c r="C1845" s="12">
        <v>39277</v>
      </c>
      <c r="D1845" s="13">
        <f ca="1">(TODAY()-PACIENTE[[#This Row],[FECHA. DE NACIMIENTO]])/365</f>
        <v>17.978082191780821</v>
      </c>
      <c r="E1845" s="14" t="str">
        <f t="shared" ca="1" si="58"/>
        <v>ADULTO</v>
      </c>
      <c r="F1845" s="14" t="s">
        <v>15</v>
      </c>
      <c r="G1845" s="2" t="s">
        <v>3741</v>
      </c>
    </row>
    <row r="1846" spans="1:7" x14ac:dyDescent="0.25">
      <c r="A1846" s="84">
        <f t="shared" si="59"/>
        <v>1835</v>
      </c>
      <c r="B1846" t="s">
        <v>3743</v>
      </c>
      <c r="C1846" s="12">
        <v>39601</v>
      </c>
      <c r="D1846" s="13">
        <f ca="1">(TODAY()-PACIENTE[[#This Row],[FECHA. DE NACIMIENTO]])/365</f>
        <v>17.090410958904108</v>
      </c>
      <c r="E1846" s="14" t="str">
        <f t="shared" ca="1" si="58"/>
        <v>ADULTO</v>
      </c>
      <c r="F1846" s="14" t="s">
        <v>15</v>
      </c>
      <c r="G1846" s="2" t="s">
        <v>3742</v>
      </c>
    </row>
    <row r="1847" spans="1:7" x14ac:dyDescent="0.25">
      <c r="A1847" s="84">
        <f t="shared" si="59"/>
        <v>1836</v>
      </c>
      <c r="B1847" t="s">
        <v>3744</v>
      </c>
      <c r="C1847" s="12">
        <v>24619</v>
      </c>
      <c r="D1847" s="13">
        <f ca="1">(TODAY()-PACIENTE[[#This Row],[FECHA. DE NACIMIENTO]])/365</f>
        <v>58.136986301369866</v>
      </c>
      <c r="E1847" s="14" t="str">
        <f t="shared" ca="1" si="58"/>
        <v>ADULTO</v>
      </c>
      <c r="F1847" s="14" t="s">
        <v>14</v>
      </c>
      <c r="G1847" s="2" t="s">
        <v>3745</v>
      </c>
    </row>
    <row r="1848" spans="1:7" x14ac:dyDescent="0.25">
      <c r="A1848" s="84">
        <f t="shared" si="59"/>
        <v>1837</v>
      </c>
      <c r="B1848" t="s">
        <v>3746</v>
      </c>
      <c r="C1848" s="12">
        <v>41080</v>
      </c>
      <c r="D1848" s="13">
        <f ca="1">(TODAY()-PACIENTE[[#This Row],[FECHA. DE NACIMIENTO]])/365</f>
        <v>13.038356164383561</v>
      </c>
      <c r="E1848" s="14" t="str">
        <f t="shared" ca="1" si="58"/>
        <v>ADOLECENTE</v>
      </c>
      <c r="F1848" s="14" t="s">
        <v>15</v>
      </c>
      <c r="G1848" s="2" t="s">
        <v>3747</v>
      </c>
    </row>
    <row r="1849" spans="1:7" x14ac:dyDescent="0.25">
      <c r="A1849" s="84">
        <f t="shared" si="59"/>
        <v>1838</v>
      </c>
      <c r="B1849" t="s">
        <v>3748</v>
      </c>
      <c r="C1849" s="12">
        <v>35300</v>
      </c>
      <c r="D1849" s="13">
        <f ca="1">(TODAY()-PACIENTE[[#This Row],[FECHA. DE NACIMIENTO]])/365</f>
        <v>28.873972602739727</v>
      </c>
      <c r="E1849" s="14" t="str">
        <f t="shared" ca="1" si="58"/>
        <v>ADULTO</v>
      </c>
      <c r="F1849" s="14" t="s">
        <v>15</v>
      </c>
      <c r="G1849" s="2" t="s">
        <v>3749</v>
      </c>
    </row>
    <row r="1850" spans="1:7" x14ac:dyDescent="0.25">
      <c r="A1850" s="84">
        <f t="shared" si="59"/>
        <v>1839</v>
      </c>
      <c r="B1850" t="s">
        <v>3751</v>
      </c>
      <c r="C1850" s="12">
        <v>26630</v>
      </c>
      <c r="D1850" s="13">
        <f ca="1">(TODAY()-PACIENTE[[#This Row],[FECHA. DE NACIMIENTO]])/365</f>
        <v>52.627397260273973</v>
      </c>
      <c r="E1850" s="14" t="str">
        <f t="shared" ca="1" si="58"/>
        <v>ADULTO</v>
      </c>
      <c r="F1850" s="14" t="s">
        <v>15</v>
      </c>
      <c r="G1850" s="2" t="s">
        <v>3750</v>
      </c>
    </row>
    <row r="1851" spans="1:7" x14ac:dyDescent="0.25">
      <c r="A1851" s="84">
        <f t="shared" si="59"/>
        <v>1840</v>
      </c>
      <c r="B1851" t="s">
        <v>3752</v>
      </c>
      <c r="C1851" s="12">
        <v>14917</v>
      </c>
      <c r="D1851" s="13">
        <f ca="1">(TODAY()-PACIENTE[[#This Row],[FECHA. DE NACIMIENTO]])/365</f>
        <v>84.717808219178082</v>
      </c>
      <c r="E1851" s="14" t="str">
        <f t="shared" ca="1" si="58"/>
        <v>TERCERA EDAD</v>
      </c>
      <c r="F1851" s="14" t="s">
        <v>15</v>
      </c>
      <c r="G1851" s="2" t="s">
        <v>3753</v>
      </c>
    </row>
    <row r="1852" spans="1:7" x14ac:dyDescent="0.25">
      <c r="A1852" s="84">
        <f t="shared" si="59"/>
        <v>1841</v>
      </c>
      <c r="B1852" t="s">
        <v>3754</v>
      </c>
      <c r="C1852" s="12">
        <v>39974</v>
      </c>
      <c r="D1852" s="13">
        <f ca="1">(TODAY()-PACIENTE[[#This Row],[FECHA. DE NACIMIENTO]])/365</f>
        <v>16.068493150684933</v>
      </c>
      <c r="E1852" s="14" t="str">
        <f t="shared" ca="1" si="58"/>
        <v>ADOLECENTE</v>
      </c>
      <c r="F1852" s="14" t="s">
        <v>14</v>
      </c>
      <c r="G1852" s="2" t="s">
        <v>3755</v>
      </c>
    </row>
    <row r="1853" spans="1:7" x14ac:dyDescent="0.25">
      <c r="A1853" s="84">
        <f t="shared" si="59"/>
        <v>1842</v>
      </c>
      <c r="B1853" t="s">
        <v>3756</v>
      </c>
      <c r="C1853" s="12">
        <v>36608</v>
      </c>
      <c r="D1853" s="13">
        <f ca="1">(TODAY()-PACIENTE[[#This Row],[FECHA. DE NACIMIENTO]])/365</f>
        <v>25.290410958904111</v>
      </c>
      <c r="E1853" s="14" t="str">
        <f t="shared" ca="1" si="58"/>
        <v>ADULTO</v>
      </c>
      <c r="F1853" s="14" t="s">
        <v>15</v>
      </c>
      <c r="G1853" s="2" t="s">
        <v>3757</v>
      </c>
    </row>
    <row r="1854" spans="1:7" x14ac:dyDescent="0.25">
      <c r="A1854" s="84" t="str">
        <f t="shared" si="59"/>
        <v/>
      </c>
      <c r="C1854" s="12"/>
      <c r="D1854" s="13">
        <f ca="1">(TODAY()-PACIENTE[[#This Row],[FECHA. DE NACIMIENTO]])/365</f>
        <v>125.58630136986301</v>
      </c>
      <c r="E1854" s="14" t="str">
        <f t="shared" ca="1" si="58"/>
        <v>TERCERA EDAD</v>
      </c>
      <c r="F1854" s="14"/>
    </row>
    <row r="1855" spans="1:7" x14ac:dyDescent="0.25">
      <c r="A1855" s="84" t="str">
        <f t="shared" si="59"/>
        <v/>
      </c>
      <c r="C1855" s="12"/>
      <c r="D1855" s="13">
        <f ca="1">(TODAY()-PACIENTE[[#This Row],[FECHA. DE NACIMIENTO]])/365</f>
        <v>125.58630136986301</v>
      </c>
      <c r="E1855" s="14" t="str">
        <f t="shared" ca="1" si="58"/>
        <v>TERCERA EDAD</v>
      </c>
      <c r="F1855" s="14"/>
    </row>
    <row r="1856" spans="1:7" x14ac:dyDescent="0.25">
      <c r="A1856" s="84" t="str">
        <f t="shared" si="59"/>
        <v/>
      </c>
      <c r="C1856" s="12"/>
      <c r="D1856" s="13">
        <f ca="1">(TODAY()-PACIENTE[[#This Row],[FECHA. DE NACIMIENTO]])/365</f>
        <v>125.58630136986301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125.58630136986301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125.58630136986301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125.58630136986301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125.58630136986301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125.58630136986301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125.58630136986301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125.58630136986301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125.58630136986301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125.58630136986301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125.58630136986301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125.58630136986301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125.58630136986301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125.58630136986301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125.58630136986301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125.58630136986301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125.58630136986301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125.58630136986301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125.58630136986301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125.58630136986301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125.58630136986301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125.58630136986301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125.58630136986301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125.58630136986301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125.58630136986301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125.58630136986301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125.58630136986301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125.58630136986301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125.58630136986301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125.58630136986301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125.58630136986301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125.58630136986301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125.58630136986301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125.58630136986301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125.58630136986301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125.58630136986301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125.58630136986301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125.58630136986301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125.58630136986301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125.58630136986301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125.58630136986301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125.58630136986301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125.58630136986301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125.58630136986301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125.58630136986301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125.58630136986301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125.58630136986301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125.58630136986301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125.58630136986301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125.58630136986301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125.58630136986301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125.58630136986301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125.58630136986301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125.58630136986301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125.58630136986301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125.58630136986301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125.58630136986301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125.58630136986301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125.58630136986301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125.58630136986301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125.58630136986301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125.58630136986301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125.58630136986301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125.58630136986301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125.58630136986301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125.58630136986301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125.58630136986301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125.58630136986301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125.58630136986301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125.58630136986301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125.58630136986301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125.58630136986301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125.58630136986301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125.58630136986301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125.58630136986301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125.58630136986301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125.58630136986301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125.58630136986301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125.58630136986301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125.58630136986301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125.58630136986301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125.58630136986301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125.58630136986301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125.58630136986301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125.58630136986301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125.58630136986301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125.58630136986301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125.58630136986301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125.58630136986301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125.58630136986301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125.58630136986301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125.58630136986301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125.58630136986301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125.58630136986301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125.58630136986301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125.58630136986301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125.58630136986301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125.58630136986301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125.58630136986301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125.58630136986301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125.58630136986301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125.58630136986301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125.58630136986301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125.58630136986301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125.58630136986301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125.58630136986301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125.58630136986301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125.58630136986301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125.58630136986301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125.58630136986301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125.58630136986301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125.58630136986301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125.58630136986301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125.58630136986301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125.58630136986301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125.58630136986301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125.58630136986301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125.58630136986301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125.58630136986301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125.58630136986301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125.58630136986301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125.58630136986301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125.58630136986301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125.58630136986301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125.58630136986301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125.58630136986301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125.58630136986301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125.58630136986301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125.58630136986301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125.58630136986301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125.58630136986301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125.58630136986301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125.58630136986301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125.58630136986301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125.58630136986301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125.58630136986301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125.58630136986301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125.58630136986301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125.58630136986301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125.58630136986301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125.58630136986301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125.58630136986301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125.58630136986301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125.58630136986301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125.58630136986301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125.58630136986301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125.58630136986301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125.58630136986301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125.58630136986301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125.58630136986301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125.58630136986301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125.58630136986301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125.58630136986301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125.58630136986301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125.58630136986301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125.58630136986301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125.58630136986301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125.58630136986301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125.58630136986301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125.58630136986301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125.58630136986301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125.58630136986301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125.58630136986301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125.58630136986301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125.58630136986301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125.58630136986301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125.58630136986301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125.58630136986301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125.58630136986301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125.58630136986301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125.58630136986301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125.58630136986301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125.58630136986301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125.58630136986301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125.58630136986301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125.58630136986301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125.58630136986301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125.58630136986301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125.58630136986301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125.58630136986301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125.58630136986301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125.58630136986301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125.58630136986301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125.58630136986301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125.58630136986301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125.58630136986301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125.58630136986301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125.58630136986301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125.58630136986301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125.58630136986301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125.58630136986301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125.58630136986301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125.58630136986301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125.58630136986301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125.58630136986301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125.58630136986301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125.58630136986301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125.58630136986301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125.58630136986301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125.58630136986301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125.58630136986301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125.58630136986301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125.58630136986301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125.58630136986301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125.58630136986301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125.58630136986301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125.58630136986301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125.58630136986301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125.58630136986301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125.58630136986301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125.58630136986301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125.58630136986301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125.58630136986301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125.58630136986301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125.58630136986301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125.58630136986301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125.58630136986301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125.58630136986301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125.58630136986301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125.58630136986301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125.58630136986301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125.58630136986301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125.58630136986301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125.58630136986301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125.58630136986301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125.58630136986301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125.58630136986301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125.58630136986301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125.58630136986301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125.58630136986301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125.58630136986301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125.58630136986301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125.58630136986301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125.58630136986301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125.58630136986301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125.58630136986301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125.58630136986301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125.58630136986301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125.58630136986301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125.58630136986301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125.58630136986301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125.58630136986301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125.58630136986301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125.58630136986301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125.58630136986301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125.58630136986301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125.58630136986301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125.58630136986301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125.58630136986301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125.58630136986301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125.58630136986301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125.58630136986301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125.58630136986301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125.58630136986301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125.58630136986301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125.58630136986301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125.58630136986301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125.58630136986301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125.58630136986301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125.58630136986301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125.58630136986301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125.58630136986301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125.58630136986301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125.58630136986301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125.58630136986301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125.58630136986301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125.58630136986301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125.58630136986301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125.58630136986301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125.58630136986301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125.58630136986301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125.58630136986301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125.58630136986301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125.58630136986301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125.58630136986301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125.58630136986301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125.58630136986301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125.58630136986301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125.58630136986301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125.58630136986301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125.58630136986301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125.58630136986301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125.58630136986301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125.58630136986301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125.58630136986301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125.58630136986301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125.58630136986301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125.58630136986301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125.58630136986301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125.58630136986301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125.58630136986301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125.58630136986301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125.58630136986301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125.58630136986301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125.58630136986301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125.58630136986301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125.58630136986301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125.58630136986301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125.58630136986301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125.58630136986301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125.58630136986301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125.58630136986301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125.58630136986301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125.58630136986301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125.58630136986301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125.58630136986301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125.58630136986301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125.58630136986301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125.58630136986301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125.58630136986301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125.58630136986301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125.58630136986301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125.58630136986301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125.58630136986301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125.58630136986301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125.58630136986301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125.58630136986301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125.58630136986301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125.58630136986301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125.58630136986301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125.58630136986301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125.58630136986301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125.58630136986301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125.58630136986301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125.58630136986301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125.58630136986301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125.58630136986301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125.58630136986301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125.58630136986301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125.58630136986301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125.58630136986301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125.58630136986301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125.58630136986301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125.58630136986301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125.58630136986301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125.58630136986301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125.58630136986301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125.58630136986301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125.58630136986301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125.58630136986301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125.58630136986301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125.58630136986301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125.58630136986301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125.58630136986301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125.58630136986301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125.58630136986301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125.58630136986301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125.58630136986301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125.58630136986301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125.58630136986301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125.58630136986301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125.58630136986301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125.58630136986301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125.58630136986301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125.58630136986301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125.58630136986301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125.58630136986301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125.58630136986301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125.58630136986301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125.58630136986301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125.58630136986301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125.58630136986301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125.58630136986301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125.58630136986301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125.58630136986301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125.58630136986301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125.58630136986301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125.58630136986301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125.58630136986301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125.58630136986301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125.58630136986301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125.58630136986301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125.58630136986301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125.58630136986301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125.58630136986301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125.58630136986301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125.58630136986301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125.58630136986301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125.58630136986301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125.58630136986301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125.58630136986301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125.58630136986301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125.58630136986301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125.58630136986301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125.58630136986301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125.58630136986301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125.58630136986301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125.58630136986301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125.58630136986301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125.58630136986301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125.58630136986301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125.58630136986301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125.58630136986301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125.58630136986301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125.58630136986301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125.58630136986301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125.58630136986301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125.58630136986301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125.58630136986301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125.58630136986301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125.58630136986301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125.58630136986301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125.58630136986301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125.58630136986301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125.58630136986301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125.58630136986301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125.58630136986301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125.58630136986301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125.58630136986301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125.58630136986301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125.58630136986301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125.58630136986301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125.58630136986301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125.58630136986301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125.58630136986301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125.58630136986301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125.58630136986301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125.58630136986301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125.58630136986301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125.58630136986301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125.58630136986301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125.58630136986301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125.58630136986301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125.58630136986301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125.58630136986301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125.58630136986301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125.58630136986301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125.58630136986301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125.58630136986301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125.58630136986301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125.58630136986301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125.58630136986301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125.58630136986301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125.58630136986301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125.58630136986301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125.58630136986301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125.58630136986301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125.58630136986301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125.58630136986301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125.58630136986301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125.58630136986301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125.58630136986301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125.58630136986301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125.58630136986301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125.58630136986301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125.58630136986301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125.58630136986301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125.58630136986301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125.58630136986301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125.58630136986301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125.58630136986301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125.58630136986301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125.58630136986301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125.58630136986301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125.58630136986301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125.58630136986301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125.58630136986301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125.58630136986301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125.58630136986301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125.58630136986301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125.58630136986301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125.58630136986301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125.58630136986301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125.58630136986301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125.58630136986301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125.58630136986301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125.58630136986301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125.58630136986301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125.58630136986301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125.58630136986301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125.58630136986301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125.58630136986301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125.58630136986301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125.58630136986301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125.58630136986301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125.58630136986301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125.58630136986301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125.58630136986301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125.58630136986301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125.58630136986301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125.58630136986301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125.58630136986301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125.58630136986301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125.58630136986301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125.58630136986301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125.58630136986301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125.58630136986301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125.58630136986301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125.58630136986301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125.58630136986301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125.58630136986301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125.58630136986301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125.58630136986301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125.58630136986301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125.58630136986301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125.58630136986301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125.58630136986301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125.58630136986301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125.58630136986301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125.58630136986301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125.58630136986301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125.58630136986301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125.58630136986301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125.58630136986301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125.58630136986301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125.58630136986301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125.58630136986301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125.58630136986301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125.58630136986301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125.58630136986301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125.58630136986301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125.58630136986301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125.58630136986301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125.58630136986301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125.58630136986301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125.58630136986301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125.58630136986301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125.58630136986301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125.58630136986301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125.58630136986301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125.58630136986301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125.58630136986301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125.58630136986301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125.58630136986301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125.58630136986301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125.58630136986301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125.58630136986301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125.58630136986301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125.58630136986301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125.58630136986301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125.58630136986301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125.58630136986301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125.58630136986301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125.58630136986301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125.58630136986301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125.58630136986301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125.58630136986301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125.58630136986301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125.58630136986301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125.58630136986301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125.58630136986301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125.58630136986301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125.58630136986301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125.58630136986301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125.58630136986301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125.58630136986301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125.58630136986301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125.58630136986301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125.58630136986301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125.58630136986301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125.58630136986301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125.58630136986301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125.58630136986301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125.58630136986301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125.58630136986301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125.58630136986301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125.58630136986301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125.58630136986301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125.58630136986301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125.58630136986301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125.58630136986301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125.58630136986301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125.58630136986301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125.58630136986301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125.58630136986301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125.58630136986301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125.58630136986301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125.58630136986301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125.58630136986301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125.58630136986301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125.58630136986301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125.58630136986301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125.58630136986301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125.58630136986301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125.58630136986301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125.58630136986301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125.58630136986301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125.58630136986301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125.58630136986301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125.58630136986301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125.58630136986301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125.58630136986301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125.58630136986301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125.58630136986301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125.58630136986301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125.58630136986301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125.58630136986301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125.58630136986301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125.58630136986301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125.58630136986301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125.58630136986301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125.58630136986301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125.58630136986301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125.58630136986301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125.58630136986301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125.58630136986301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125.58630136986301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125.58630136986301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125.58630136986301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125.58630136986301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125.58630136986301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125.58630136986301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125.58630136986301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125.58630136986301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125.58630136986301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125.58630136986301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125.58630136986301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125.58630136986301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125.58630136986301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125.58630136986301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125.58630136986301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125.58630136986301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125.58630136986301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125.58630136986301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125.58630136986301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125.58630136986301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125.58630136986301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125.58630136986301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125.58630136986301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125.58630136986301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125.58630136986301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125.58630136986301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125.58630136986301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125.58630136986301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125.58630136986301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125.58630136986301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125.58630136986301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125.58630136986301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125.58630136986301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125.58630136986301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125.58630136986301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125.58630136986301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125.58630136986301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125.58630136986301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125.58630136986301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125.58630136986301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125.58630136986301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125.58630136986301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125.58630136986301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125.58630136986301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125.58630136986301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125.58630136986301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125.58630136986301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125.58630136986301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125.58630136986301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125.58630136986301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125.58630136986301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125.58630136986301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125.58630136986301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125.58630136986301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125.58630136986301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125.58630136986301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125.58630136986301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125.58630136986301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125.58630136986301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125.58630136986301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125.58630136986301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125.58630136986301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125.58630136986301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125.58630136986301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125.58630136986301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125.58630136986301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125.58630136986301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125.58630136986301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125.58630136986301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125.58630136986301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125.58630136986301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125.58630136986301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125.58630136986301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125.58630136986301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125.58630136986301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125.58630136986301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125.58630136986301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125.58630136986301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125.58630136986301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125.58630136986301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125.58630136986301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125.58630136986301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125.58630136986301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125.58630136986301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125.58630136986301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125.58630136986301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125.58630136986301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125.58630136986301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125.58630136986301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125.58630136986301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125.58630136986301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125.58630136986301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125.58630136986301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125.58630136986301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125.58630136986301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125.58630136986301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125.58630136986301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125.58630136986301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125.58630136986301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125.58630136986301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125.58630136986301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125.58630136986301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125.58630136986301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125.58630136986301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125.58630136986301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125.58630136986301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125.58630136986301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125.58630136986301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125.58630136986301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125.58630136986301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125.58630136986301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125.58630136986301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125.58630136986301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125.58630136986301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125.58630136986301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125.58630136986301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125.58630136986301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125.58630136986301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125.58630136986301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125.58630136986301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125.58630136986301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125.58630136986301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125.58630136986301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125.58630136986301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125.58630136986301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125.58630136986301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125.58630136986301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125.58630136986301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125.58630136986301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125.58630136986301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125.58630136986301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125.58630136986301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125.58630136986301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125.58630136986301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125.58630136986301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125.58630136986301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125.58630136986301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125.58630136986301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125.58630136986301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125.58630136986301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125.58630136986301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125.58630136986301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125.58630136986301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125.58630136986301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125.58630136986301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125.58630136986301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125.58630136986301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125.58630136986301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125.58630136986301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125.58630136986301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125.58630136986301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125.58630136986301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125.58630136986301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125.58630136986301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125.58630136986301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125.58630136986301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125.58630136986301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125.58630136986301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125.58630136986301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125.58630136986301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125.58630136986301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125.58630136986301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125.58630136986301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125.58630136986301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125.58630136986301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125.58630136986301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125.58630136986301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125.58630136986301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125.58630136986301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125.58630136986301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125.58630136986301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125.58630136986301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125.58630136986301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125.58630136986301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125.58630136986301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125.58630136986301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125.58630136986301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125.58630136986301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125.58630136986301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125.58630136986301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125.58630136986301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125.58630136986301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125.58630136986301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125.58630136986301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125.58630136986301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125.58630136986301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125.58630136986301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125.58630136986301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125.58630136986301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125.58630136986301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125.58630136986301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125.58630136986301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125.58630136986301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125.58630136986301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125.58630136986301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125.58630136986301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125.58630136986301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125.58630136986301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125.58630136986301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125.58630136986301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125.58630136986301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125.58630136986301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125.58630136986301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125.58630136986301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125.58630136986301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125.58630136986301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125.58630136986301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125.58630136986301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125.58630136986301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125.58630136986301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125.58630136986301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125.58630136986301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125.58630136986301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125.58630136986301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125.58630136986301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125.58630136986301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125.58630136986301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125.58630136986301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125.58630136986301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125.58630136986301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125.58630136986301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125.58630136986301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125.58630136986301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125.58630136986301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125.58630136986301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125.58630136986301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125.58630136986301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125.58630136986301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125.58630136986301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125.58630136986301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125.58630136986301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125.58630136986301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125.58630136986301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125.58630136986301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125.58630136986301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125.58630136986301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125.58630136986301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125.58630136986301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125.58630136986301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125.58630136986301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125.58630136986301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125.58630136986301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125.58630136986301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125.58630136986301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125.58630136986301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125.58630136986301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125.58630136986301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125.58630136986301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125.58630136986301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125.58630136986301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125.58630136986301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125.58630136986301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125.58630136986301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125.58630136986301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125.58630136986301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125.58630136986301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125.58630136986301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125.58630136986301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125.58630136986301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125.58630136986301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125.58630136986301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125.58630136986301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125.58630136986301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125.58630136986301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125.58630136986301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125.58630136986301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125.58630136986301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125.58630136986301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125.58630136986301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125.58630136986301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125.58630136986301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125.58630136986301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125.58630136986301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125.58630136986301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125.58630136986301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125.58630136986301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125.58630136986301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125.58630136986301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125.58630136986301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125.58630136986301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125.58630136986301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125.58630136986301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125.58630136986301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125.58630136986301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125.58630136986301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125.58630136986301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125.58630136986301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125.58630136986301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125.58630136986301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125.58630136986301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125.58630136986301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125.58630136986301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125.58630136986301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125.58630136986301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125.58630136986301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125.58630136986301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125.58630136986301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125.58630136986301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125.58630136986301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125.58630136986301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125.58630136986301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125.58630136986301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125.58630136986301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125.58630136986301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125.58630136986301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125.58630136986301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125.58630136986301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125.58630136986301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125.58630136986301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125.58630136986301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125.58630136986301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125.58630136986301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125.58630136986301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125.58630136986301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125.58630136986301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125.58630136986301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125.58630136986301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125.58630136986301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125.58630136986301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125.58630136986301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125.58630136986301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125.58630136986301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125.58630136986301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125.58630136986301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125.58630136986301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125.58630136986301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125.58630136986301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125.58630136986301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125.58630136986301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125.58630136986301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125.58630136986301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125.58630136986301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125.58630136986301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125.58630136986301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125.58630136986301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125.58630136986301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125.58630136986301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125.58630136986301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125.58630136986301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125.58630136986301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125.58630136986301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125.58630136986301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125.58630136986301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125.58630136986301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125.58630136986301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125.58630136986301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125.58630136986301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125.58630136986301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125.58630136986301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125.58630136986301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125.58630136986301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125.58630136986301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125.58630136986301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125.58630136986301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125.58630136986301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125.58630136986301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125.58630136986301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125.58630136986301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125.58630136986301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125.58630136986301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125.58630136986301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125.58630136986301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125.58630136986301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125.58630136986301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125.58630136986301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125.58630136986301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125.58630136986301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125.58630136986301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125.58630136986301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125.58630136986301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125.58630136986301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125.58630136986301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125.58630136986301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125.58630136986301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125.58630136986301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125.58630136986301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125.58630136986301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125.58630136986301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125.58630136986301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125.58630136986301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125.58630136986301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125.58630136986301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125.58630136986301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125.58630136986301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125.58630136986301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125.58630136986301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125.58630136986301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125.58630136986301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125.58630136986301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125.58630136986301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125.58630136986301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125.58630136986301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125.58630136986301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125.58630136986301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125.58630136986301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125.58630136986301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125.58630136986301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125.58630136986301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125.58630136986301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125.58630136986301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125.58630136986301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125.58630136986301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125.58630136986301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125.58630136986301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125.58630136986301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125.58630136986301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125.58630136986301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125.58630136986301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125.58630136986301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125.58630136986301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125.58630136986301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125.58630136986301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125.58630136986301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125.58630136986301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125.58630136986301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125.58630136986301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125.58630136986301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125.58630136986301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125.58630136986301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125.58630136986301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125.58630136986301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125.58630136986301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125.58630136986301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125.58630136986301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125.58630136986301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125.58630136986301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125.58630136986301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125.58630136986301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125.58630136986301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125.58630136986301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125.58630136986301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125.58630136986301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125.58630136986301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125.58630136986301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125.58630136986301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125.58630136986301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125.58630136986301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125.58630136986301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125.58630136986301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125.58630136986301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125.58630136986301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125.58630136986301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125.58630136986301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125.58630136986301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125.58630136986301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125.58630136986301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125.58630136986301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125.58630136986301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125.58630136986301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125.58630136986301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125.58630136986301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125.58630136986301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125.58630136986301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125.58630136986301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125.58630136986301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125.58630136986301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125.58630136986301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125.58630136986301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125.58630136986301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125.58630136986301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125.58630136986301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125.58630136986301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125.58630136986301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125.58630136986301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125.58630136986301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125.58630136986301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125.58630136986301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125.58630136986301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125.58630136986301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125.58630136986301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125.58630136986301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125.58630136986301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125.58630136986301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125.58630136986301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125.58630136986301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125.58630136986301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125.58630136986301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125.58630136986301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125.58630136986301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125.58630136986301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125.58630136986301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125.58630136986301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125.58630136986301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125.58630136986301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125.58630136986301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125.58630136986301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125.58630136986301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125.58630136986301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125.58630136986301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125.58630136986301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125.58630136986301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125.58630136986301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125.58630136986301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125.58630136986301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125.58630136986301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125.58630136986301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125.58630136986301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125.58630136986301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125.58630136986301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125.58630136986301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125.58630136986301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125.58630136986301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125.58630136986301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125.58630136986301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125.58630136986301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125.58630136986301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125.58630136986301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125.58630136986301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125.58630136986301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125.58630136986301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125.58630136986301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125.58630136986301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125.58630136986301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125.58630136986301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125.58630136986301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125.58630136986301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125.58630136986301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125.58630136986301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125.58630136986301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125.58630136986301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125.58630136986301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125.58630136986301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125.58630136986301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125.58630136986301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125.58630136986301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125.58630136986301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125.58630136986301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125.58630136986301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125.58630136986301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125.58630136986301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125.58630136986301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125.58630136986301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125.58630136986301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125.58630136986301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125.58630136986301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125.58630136986301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125.58630136986301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125.58630136986301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125.58630136986301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125.58630136986301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125.58630136986301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125.58630136986301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125.58630136986301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125.58630136986301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125.58630136986301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125.58630136986301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125.58630136986301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125.58630136986301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125.58630136986301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125.58630136986301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125.58630136986301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125.58630136986301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125.58630136986301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125.58630136986301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125.58630136986301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125.58630136986301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125.58630136986301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125.58630136986301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125.58630136986301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125.58630136986301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125.58630136986301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125.58630136986301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125.58630136986301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125.58630136986301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125.58630136986301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125.58630136986301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125.58630136986301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125.58630136986301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125.58630136986301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125.58630136986301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125.58630136986301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125.58630136986301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125.58630136986301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125.58630136986301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125.58630136986301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125.58630136986301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125.58630136986301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125.58630136986301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125.58630136986301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125.58630136986301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125.58630136986301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125.58630136986301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125.58630136986301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125.58630136986301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125.58630136986301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125.58630136986301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125.58630136986301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125.58630136986301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125.58630136986301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125.58630136986301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125.58630136986301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125.58630136986301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125.58630136986301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125.58630136986301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125.58630136986301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125.58630136986301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125.58630136986301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125.58630136986301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125.58630136986301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125.58630136986301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125.58630136986301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125.58630136986301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125.58630136986301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125.58630136986301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125.58630136986301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125.58630136986301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125.58630136986301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125.58630136986301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125.58630136986301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125.58630136986301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125.58630136986301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125.58630136986301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125.58630136986301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125.58630136986301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125.58630136986301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125.58630136986301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125.58630136986301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125.58630136986301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125.58630136986301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125.58630136986301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125.58630136986301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125.58630136986301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125.58630136986301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125.58630136986301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125.58630136986301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125.58630136986301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125.58630136986301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125.58630136986301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125.58630136986301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125.58630136986301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125.58630136986301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125.58630136986301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125.58630136986301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125.58630136986301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125.58630136986301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125.58630136986301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125.58630136986301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125.58630136986301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125.58630136986301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125.58630136986301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125.58630136986301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125.58630136986301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125.58630136986301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125.58630136986301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125.58630136986301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125.58630136986301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125.58630136986301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125.58630136986301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125.58630136986301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125.58630136986301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125.58630136986301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125.58630136986301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125.58630136986301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125.58630136986301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125.58630136986301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125.58630136986301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125.58630136986301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125.58630136986301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125.58630136986301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125.58630136986301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125.58630136986301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125.58630136986301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125.58630136986301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125.58630136986301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125.58630136986301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125.58630136986301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125.58630136986301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125.58630136986301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125.58630136986301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125.58630136986301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125.58630136986301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125.58630136986301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125.58630136986301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125.58630136986301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125.58630136986301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125.58630136986301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125.58630136986301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125.58630136986301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125.58630136986301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125.58630136986301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125.58630136986301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125.58630136986301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125.58630136986301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125.58630136986301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125.58630136986301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125.58630136986301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125.58630136986301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125.58630136986301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125.58630136986301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125.58630136986301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125.58630136986301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125.58630136986301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125.58630136986301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125.58630136986301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125.58630136986301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125.58630136986301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125.58630136986301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125.58630136986301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125.58630136986301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125.58630136986301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125.58630136986301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125.58630136986301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125.58630136986301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125.58630136986301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125.58630136986301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125.58630136986301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125.58630136986301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125.58630136986301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125.58630136986301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125.58630136986301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125.58630136986301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125.58630136986301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125.58630136986301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125.58630136986301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125.58630136986301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125.58630136986301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125.58630136986301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125.58630136986301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125.58630136986301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125.58630136986301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125.58630136986301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125.58630136986301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125.58630136986301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125.58630136986301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125.58630136986301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125.58630136986301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125.58630136986301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125.58630136986301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125.58630136986301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125.58630136986301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125.58630136986301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125.58630136986301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125.58630136986301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125.58630136986301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125.58630136986301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125.58630136986301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125.58630136986301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125.58630136986301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125.58630136986301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125.58630136986301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125.58630136986301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125.58630136986301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125.58630136986301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125.58630136986301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125.58630136986301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125.58630136986301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125.58630136986301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125.58630136986301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125.58630136986301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125.58630136986301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125.58630136986301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125.58630136986301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125.58630136986301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125.58630136986301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125.58630136986301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125.58630136986301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125.58630136986301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125.58630136986301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125.58630136986301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125.58630136986301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125.58630136986301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125.58630136986301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125.58630136986301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125.58630136986301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125.58630136986301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125.58630136986301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125.58630136986301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125.58630136986301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125.58630136986301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125.58630136986301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125.58630136986301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125.58630136986301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125.58630136986301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125.58630136986301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125.58630136986301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125.58630136986301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125.58630136986301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125.58630136986301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125.58630136986301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125.58630136986301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125.58630136986301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125.58630136986301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125.58630136986301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125.58630136986301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125.58630136986301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125.58630136986301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125.58630136986301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125.58630136986301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125.58630136986301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125.58630136986301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125.58630136986301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125.58630136986301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125.58630136986301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125.58630136986301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125.58630136986301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125.58630136986301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125.58630136986301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125.58630136986301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125.58630136986301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125.58630136986301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125.58630136986301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125.58630136986301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125.58630136986301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125.58630136986301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125.58630136986301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125.58630136986301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125.58630136986301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125.58630136986301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125.58630136986301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125.58630136986301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125.58630136986301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125.58630136986301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125.58630136986301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125.58630136986301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125.58630136986301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125.58630136986301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125.58630136986301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125.58630136986301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125.58630136986301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125.58630136986301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125.58630136986301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125.58630136986301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125.58630136986301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125.58630136986301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125.58630136986301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125.58630136986301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125.58630136986301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125.58630136986301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125.58630136986301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125.58630136986301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125.58630136986301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125.58630136986301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125.58630136986301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125.58630136986301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125.58630136986301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125.58630136986301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125.58630136986301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125.58630136986301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125.58630136986301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125.58630136986301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125.58630136986301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125.58630136986301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125.58630136986301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125.58630136986301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125.58630136986301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125.58630136986301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125.58630136986301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125.58630136986301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125.58630136986301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125.58630136986301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125.58630136986301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125.58630136986301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125.58630136986301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125.58630136986301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125.58630136986301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125.58630136986301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125.58630136986301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125.58630136986301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125.58630136986301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125.58630136986301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125.58630136986301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125.58630136986301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125.58630136986301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125.58630136986301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125.58630136986301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125.58630136986301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125.58630136986301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125.58630136986301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125.58630136986301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125.58630136986301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125.58630136986301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125.58630136986301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125.58630136986301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125.58630136986301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125.58630136986301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125.58630136986301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125.58630136986301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125.58630136986301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125.58630136986301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125.58630136986301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125.58630136986301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125.58630136986301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125.58630136986301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125.58630136986301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125.58630136986301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125.58630136986301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125.58630136986301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125.58630136986301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125.58630136986301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125.58630136986301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125.58630136986301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125.58630136986301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125.58630136986301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125.58630136986301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125.58630136986301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125.58630136986301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125.58630136986301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125.58630136986301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125.58630136986301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125.58630136986301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125.58630136986301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125.58630136986301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125.58630136986301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125.58630136986301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125.58630136986301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125.58630136986301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125.58630136986301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125.58630136986301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125.58630136986301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125.58630136986301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125.58630136986301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125.58630136986301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125.58630136986301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125.58630136986301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125.58630136986301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125.58630136986301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125.58630136986301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125.58630136986301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125.58630136986301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125.58630136986301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125.58630136986301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125.58630136986301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125.58630136986301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125.58630136986301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125.58630136986301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125.58630136986301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125.58630136986301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125.58630136986301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125.58630136986301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125.58630136986301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125.58630136986301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125.58630136986301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125.58630136986301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125.58630136986301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125.58630136986301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125.58630136986301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125.58630136986301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125.58630136986301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125.58630136986301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125.58630136986301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125.58630136986301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125.58630136986301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125.58630136986301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125.58630136986301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125.58630136986301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125.58630136986301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125.58630136986301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125.58630136986301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125.58630136986301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125.58630136986301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125.58630136986301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125.58630136986301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125.58630136986301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125.58630136986301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125.58630136986301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125.58630136986301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125.58630136986301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125.58630136986301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125.58630136986301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125.58630136986301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125.58630136986301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125.58630136986301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125.58630136986301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125.58630136986301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125.58630136986301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125.58630136986301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125.58630136986301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125.58630136986301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125.58630136986301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125.58630136986301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125.58630136986301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125.58630136986301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125.58630136986301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125.58630136986301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125.58630136986301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125.58630136986301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125.58630136986301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125.58630136986301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125.58630136986301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125.58630136986301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125.58630136986301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125.58630136986301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125.58630136986301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125.58630136986301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125.58630136986301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125.58630136986301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125.58630136986301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125.58630136986301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125.58630136986301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125.58630136986301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125.58630136986301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125.58630136986301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125.58630136986301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125.58630136986301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125.58630136986301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125.58630136986301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125.58630136986301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125.58630136986301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125.58630136986301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125.58630136986301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125.58630136986301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125.58630136986301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125.58630136986301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125.58630136986301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125.58630136986301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125.58630136986301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125.58630136986301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125.58630136986301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125.58630136986301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125.58630136986301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125.58630136986301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125.58630136986301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125.58630136986301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125.58630136986301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125.58630136986301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125.58630136986301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125.58630136986301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125.58630136986301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125.58630136986301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125.58630136986301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125.58630136986301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125.58630136986301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125.58630136986301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125.58630136986301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125.58630136986301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125.58630136986301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125.58630136986301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125.58630136986301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125.58630136986301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125.58630136986301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125.58630136986301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125.58630136986301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125.58630136986301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125.58630136986301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125.58630136986301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125.58630136986301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125.58630136986301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125.58630136986301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125.58630136986301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125.58630136986301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125.58630136986301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125.58630136986301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125.58630136986301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125.58630136986301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125.58630136986301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125.58630136986301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125.58630136986301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125.58630136986301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125.58630136986301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125.58630136986301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125.58630136986301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125.58630136986301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125.58630136986301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125.58630136986301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125.58630136986301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125.58630136986301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125.58630136986301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125.58630136986301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125.58630136986301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125.58630136986301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125.58630136986301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125.58630136986301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125.58630136986301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125.58630136986301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125.58630136986301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125.58630136986301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125.58630136986301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125.58630136986301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125.58630136986301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125.58630136986301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125.58630136986301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125.58630136986301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125.58630136986301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125.58630136986301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125.58630136986301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125.58630136986301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125.58630136986301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125.58630136986301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125.58630136986301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125.58630136986301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125.58630136986301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125.58630136986301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125.58630136986301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125.58630136986301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125.58630136986301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125.58630136986301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125.58630136986301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125.58630136986301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125.58630136986301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125.58630136986301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125.58630136986301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125.58630136986301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125.58630136986301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125.58630136986301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125.58630136986301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125.58630136986301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125.58630136986301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125.58630136986301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125.58630136986301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125.58630136986301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125.58630136986301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125.58630136986301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125.58630136986301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125.58630136986301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125.58630136986301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125.58630136986301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125.58630136986301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125.58630136986301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125.58630136986301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125.58630136986301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125.58630136986301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125.58630136986301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125.58630136986301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125.58630136986301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125.58630136986301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125.58630136986301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125.58630136986301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125.58630136986301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125.58630136986301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125.58630136986301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125.58630136986301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125.58630136986301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125.58630136986301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125.58630136986301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125.58630136986301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125.58630136986301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125.58630136986301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125.58630136986301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125.58630136986301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125.58630136986301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125.58630136986301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125.58630136986301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125.58630136986301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125.58630136986301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125.58630136986301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125.58630136986301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125.58630136986301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125.58630136986301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125.58630136986301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125.58630136986301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125.58630136986301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125.58630136986301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125.58630136986301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125.58630136986301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125.58630136986301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125.58630136986301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125.58630136986301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125.58630136986301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125.58630136986301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125.58630136986301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125.58630136986301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125.58630136986301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125.58630136986301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125.58630136986301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125.58630136986301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125.58630136986301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125.58630136986301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125.58630136986301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125.58630136986301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125.58630136986301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125.58630136986301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125.58630136986301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125.58630136986301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125.58630136986301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125.58630136986301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125.58630136986301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125.58630136986301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125.58630136986301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125.58630136986301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125.58630136986301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125.58630136986301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125.58630136986301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125.58630136986301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125.58630136986301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125.58630136986301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125.58630136986301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125.58630136986301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125.58630136986301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125.58630136986301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125.58630136986301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125.58630136986301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125.58630136986301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125.58630136986301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125.58630136986301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125.58630136986301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125.58630136986301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125.58630136986301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125.58630136986301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125.58630136986301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125.58630136986301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125.58630136986301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125.58630136986301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125.58630136986301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125.58630136986301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125.58630136986301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125.58630136986301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125.58630136986301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125.58630136986301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125.58630136986301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125.58630136986301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125.58630136986301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125.58630136986301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125.58630136986301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125.58630136986301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125.58630136986301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125.58630136986301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125.58630136986301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125.58630136986301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125.58630136986301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125.58630136986301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125.58630136986301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125.58630136986301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125.58630136986301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125.58630136986301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125.58630136986301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125.58630136986301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125.58630136986301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125.58630136986301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125.58630136986301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125.58630136986301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125.58630136986301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125.58630136986301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125.58630136986301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125.58630136986301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125.58630136986301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125.58630136986301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125.58630136986301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125.58630136986301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125.58630136986301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125.58630136986301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125.58630136986301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125.58630136986301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125.58630136986301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125.58630136986301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125.58630136986301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125.58630136986301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125.58630136986301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125.58630136986301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125.58630136986301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125.58630136986301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125.58630136986301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125.58630136986301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125.58630136986301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125.58630136986301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125.58630136986301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125.58630136986301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125.58630136986301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125.58630136986301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125.58630136986301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125.58630136986301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125.58630136986301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125.58630136986301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125.58630136986301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125.58630136986301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125.58630136986301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125.58630136986301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125.58630136986301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125.58630136986301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125.58630136986301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125.58630136986301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125.58630136986301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125.58630136986301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125.58630136986301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125.58630136986301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125.58630136986301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125.58630136986301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125.58630136986301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125.58630136986301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125.58630136986301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125.58630136986301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125.58630136986301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125.58630136986301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125.58630136986301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125.58630136986301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125.58630136986301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125.58630136986301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125.58630136986301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125.58630136986301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125.58630136986301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125.58630136986301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125.58630136986301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125.58630136986301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125.58630136986301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125.58630136986301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125.58630136986301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125.58630136986301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125.58630136986301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125.58630136986301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125.58630136986301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125.58630136986301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125.58630136986301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125.58630136986301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125.58630136986301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125.58630136986301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125.58630136986301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125.58630136986301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125.58630136986301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125.58630136986301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125.58630136986301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125.58630136986301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125.58630136986301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125.58630136986301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125.58630136986301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125.58630136986301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125.58630136986301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125.58630136986301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125.58630136986301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125.58630136986301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125.58630136986301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125.58630136986301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125.58630136986301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125.58630136986301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125.58630136986301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125.58630136986301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125.58630136986301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125.58630136986301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125.58630136986301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125.58630136986301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125.58630136986301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125.58630136986301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125.58630136986301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125.58630136986301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125.58630136986301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125.58630136986301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125.58630136986301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125.58630136986301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125.58630136986301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125.58630136986301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125.58630136986301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125.58630136986301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125.58630136986301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125.58630136986301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125.58630136986301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125.58630136986301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125.58630136986301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125.58630136986301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125.58630136986301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125.58630136986301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125.58630136986301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125.58630136986301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125.58630136986301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125.58630136986301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125.58630136986301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125.58630136986301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125.58630136986301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125.58630136986301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125.58630136986301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125.58630136986301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125.58630136986301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125.58630136986301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125.58630136986301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125.58630136986301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125.58630136986301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125.58630136986301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125.58630136986301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125.58630136986301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125.58630136986301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125.58630136986301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125.58630136986301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125.58630136986301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125.58630136986301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125.58630136986301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125.58630136986301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125.58630136986301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125.58630136986301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125.58630136986301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125.58630136986301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125.58630136986301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125.58630136986301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125.58630136986301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125.58630136986301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125.58630136986301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125.58630136986301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125.58630136986301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125.58630136986301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125.58630136986301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125.58630136986301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125.58630136986301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125.58630136986301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125.58630136986301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125.58630136986301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125.58630136986301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125.58630136986301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125.58630136986301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125.58630136986301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125.58630136986301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125.58630136986301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125.58630136986301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125.58630136986301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125.58630136986301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125.58630136986301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125.58630136986301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125.58630136986301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125.58630136986301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125.58630136986301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125.58630136986301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125.58630136986301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125.58630136986301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125.58630136986301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125.58630136986301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125.58630136986301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125.58630136986301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125.58630136986301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125.58630136986301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125.58630136986301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125.58630136986301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125.58630136986301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125.58630136986301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125.58630136986301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125.58630136986301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125.58630136986301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125.58630136986301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125.58630136986301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125.58630136986301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125.58630136986301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125.58630136986301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125.58630136986301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125.58630136986301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125.58630136986301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125.58630136986301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125.58630136986301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125.58630136986301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125.58630136986301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125.58630136986301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125.58630136986301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125.58630136986301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125.58630136986301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125.58630136986301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125.58630136986301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125.58630136986301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125.58630136986301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125.58630136986301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125.58630136986301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125.58630136986301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125.58630136986301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125.58630136986301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125.58630136986301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125.58630136986301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125.58630136986301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125.58630136986301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125.58630136986301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125.58630136986301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125.58630136986301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125.58630136986301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125.58630136986301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125.58630136986301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125.58630136986301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125.58630136986301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125.58630136986301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125.58630136986301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125.58630136986301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125.58630136986301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125.58630136986301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125.58630136986301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125.58630136986301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125.58630136986301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125.58630136986301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125.58630136986301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125.58630136986301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125.58630136986301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125.58630136986301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125.58630136986301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125.58630136986301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125.58630136986301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125.58630136986301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125.58630136986301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125.58630136986301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125.58630136986301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125.58630136986301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125.58630136986301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125.58630136986301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125.58630136986301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125.58630136986301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125.58630136986301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125.58630136986301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125.58630136986301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125.58630136986301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125.58630136986301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125.58630136986301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125.58630136986301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125.58630136986301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125.58630136986301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125.58630136986301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125.58630136986301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125.58630136986301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125.58630136986301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125.58630136986301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125.58630136986301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125.58630136986301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125.58630136986301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125.58630136986301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125.58630136986301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125.58630136986301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125.58630136986301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125.58630136986301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125.58630136986301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125.58630136986301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125.58630136986301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125.58630136986301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125.58630136986301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125.58630136986301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125.58630136986301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125.58630136986301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125.58630136986301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125.58630136986301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125.58630136986301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125.58630136986301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125.58630136986301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125.58630136986301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125.58630136986301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125.58630136986301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125.58630136986301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125.58630136986301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125.58630136986301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125.58630136986301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125.58630136986301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125.58630136986301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125.58630136986301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125.58630136986301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125.58630136986301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125.58630136986301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125.58630136986301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125.58630136986301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125.58630136986301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125.58630136986301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125.58630136986301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125.58630136986301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125.58630136986301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125.58630136986301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125.58630136986301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125.58630136986301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125.58630136986301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125.58630136986301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125.58630136986301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125.58630136986301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125.58630136986301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125.58630136986301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125.58630136986301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125.58630136986301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125.58630136986301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125.58630136986301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125.58630136986301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125.58630136986301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125.58630136986301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125.58630136986301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125.58630136986301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125.58630136986301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125.58630136986301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125.58630136986301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125.58630136986301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125.58630136986301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125.58630136986301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125.58630136986301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125.58630136986301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125.58630136986301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125.58630136986301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125.58630136986301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125.58630136986301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125.58630136986301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125.58630136986301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125.58630136986301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125.58630136986301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125.58630136986301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125.58630136986301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125.58630136986301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125.58630136986301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125.58630136986301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125.58630136986301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125.58630136986301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125.58630136986301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125.58630136986301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125.58630136986301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125.58630136986301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125.58630136986301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125.58630136986301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125.58630136986301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125.58630136986301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125.58630136986301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125.58630136986301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125.58630136986301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125.58630136986301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125.58630136986301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125.58630136986301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125.58630136986301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125.58630136986301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125.58630136986301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125.58630136986301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125.58630136986301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125.58630136986301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125.58630136986301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125.58630136986301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125.58630136986301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125.58630136986301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125.58630136986301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125.58630136986301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125.58630136986301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125.58630136986301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125.58630136986301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125.58630136986301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125.58630136986301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125.58630136986301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125.58630136986301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125.58630136986301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125.58630136986301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125.58630136986301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125.58630136986301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125.58630136986301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125.58630136986301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125.58630136986301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125.58630136986301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125.58630136986301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125.58630136986301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125.58630136986301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125.58630136986301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125.58630136986301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125.58630136986301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125.58630136986301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125.58630136986301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125.58630136986301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125.58630136986301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125.58630136986301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125.58630136986301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125.58630136986301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125.58630136986301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125.58630136986301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125.58630136986301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125.58630136986301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125.58630136986301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125.58630136986301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125.58630136986301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125.58630136986301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125.58630136986301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125.58630136986301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125.58630136986301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125.58630136986301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125.58630136986301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125.58630136986301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125.58630136986301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125.58630136986301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125.58630136986301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125.58630136986301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125.58630136986301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125.58630136986301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125.58630136986301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125.58630136986301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125.58630136986301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125.58630136986301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125.58630136986301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125.58630136986301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125.58630136986301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125.58630136986301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125.58630136986301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125.58630136986301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125.58630136986301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125.58630136986301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125.58630136986301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125.58630136986301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125.58630136986301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125.58630136986301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125.58630136986301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125.58630136986301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125.58630136986301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125.58630136986301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125.58630136986301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125.58630136986301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125.58630136986301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125.58630136986301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125.58630136986301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125.58630136986301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125.58630136986301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125.58630136986301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125.58630136986301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125.58630136986301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125.58630136986301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125.58630136986301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125.58630136986301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125.58630136986301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125.58630136986301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125.58630136986301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125.58630136986301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125.58630136986301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125.58630136986301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125.58630136986301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125.58630136986301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125.58630136986301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125.58630136986301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125.58630136986301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125.58630136986301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125.58630136986301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125.58630136986301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125.58630136986301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125.58630136986301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125.58630136986301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125.58630136986301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125.58630136986301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125.58630136986301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125.58630136986301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125.58630136986301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125.58630136986301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125.58630136986301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125.58630136986301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125.58630136986301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125.58630136986301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125.58630136986301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125.58630136986301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125.58630136986301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125.58630136986301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125.58630136986301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125.58630136986301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125.58630136986301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125.58630136986301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125.58630136986301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125.58630136986301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125.58630136986301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125.58630136986301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125.58630136986301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125.58630136986301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125.58630136986301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125.58630136986301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125.58630136986301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125.58630136986301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125.58630136986301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125.58630136986301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125.58630136986301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125.58630136986301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125.58630136986301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125.58630136986301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125.58630136986301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125.58630136986301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125.58630136986301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125.58630136986301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125.58630136986301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125.58630136986301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125.58630136986301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125.58630136986301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125.58630136986301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125.58630136986301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125.58630136986301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125.58630136986301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125.58630136986301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125.58630136986301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125.58630136986301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125.58630136986301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125.58630136986301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125.58630136986301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125.58630136986301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125.58630136986301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125.58630136986301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125.58630136986301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125.58630136986301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125.58630136986301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125.58630136986301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125.58630136986301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125.58630136986301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125.58630136986301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125.58630136986301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125.58630136986301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125.58630136986301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125.58630136986301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125.58630136986301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125.58630136986301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125.58630136986301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125.58630136986301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125.58630136986301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125.58630136986301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125.58630136986301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125.58630136986301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125.58630136986301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125.58630136986301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125.58630136986301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125.58630136986301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125.58630136986301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125.58630136986301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125.58630136986301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125.58630136986301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125.58630136986301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125.58630136986301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125.58630136986301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125.58630136986301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125.58630136986301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125.58630136986301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125.58630136986301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125.58630136986301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125.58630136986301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125.58630136986301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125.58630136986301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125.58630136986301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125.58630136986301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125.58630136986301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125.58630136986301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125.58630136986301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125.58630136986301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125.58630136986301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125.58630136986301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125.58630136986301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125.58630136986301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125.58630136986301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125.58630136986301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125.58630136986301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125.58630136986301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125.58630136986301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125.58630136986301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125.58630136986301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125.58630136986301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125.58630136986301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125.58630136986301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125.58630136986301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125.58630136986301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125.58630136986301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125.58630136986301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125.58630136986301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125.58630136986301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125.58630136986301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125.58630136986301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125.58630136986301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125.58630136986301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125.58630136986301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125.58630136986301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125.58630136986301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125.58630136986301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125.58630136986301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125.58630136986301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125.58630136986301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125.58630136986301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125.58630136986301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125.58630136986301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125.58630136986301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125.58630136986301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125.58630136986301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125.58630136986301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125.58630136986301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125.58630136986301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125.58630136986301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125.58630136986301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125.58630136986301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125.58630136986301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125.58630136986301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125.58630136986301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125.58630136986301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125.58630136986301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125.58630136986301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125.58630136986301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125.58630136986301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125.58630136986301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125.58630136986301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125.58630136986301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125.58630136986301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125.58630136986301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125.58630136986301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125.58630136986301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125.58630136986301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125.58630136986301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125.58630136986301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125.58630136986301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125.58630136986301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125.58630136986301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125.58630136986301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125.58630136986301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125.58630136986301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125.58630136986301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125.58630136986301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125.58630136986301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125.58630136986301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125.58630136986301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125.58630136986301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125.58630136986301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125.58630136986301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125.58630136986301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125.58630136986301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125.58630136986301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125.58630136986301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125.58630136986301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125.58630136986301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125.58630136986301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125.58630136986301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125.58630136986301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125.58630136986301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125.58630136986301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125.58630136986301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125.58630136986301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125.58630136986301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125.58630136986301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125.58630136986301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125.58630136986301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125.58630136986301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125.58630136986301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125.58630136986301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125.58630136986301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125.58630136986301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125.58630136986301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125.58630136986301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125.58630136986301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125.58630136986301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125.58630136986301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125.58630136986301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125.58630136986301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125.58630136986301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125.58630136986301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125.58630136986301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125.58630136986301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125.58630136986301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125.58630136986301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125.58630136986301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125.58630136986301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125.58630136986301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125.58630136986301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125.58630136986301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125.58630136986301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125.58630136986301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125.58630136986301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125.58630136986301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125.58630136986301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125.58630136986301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125.58630136986301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125.58630136986301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125.58630136986301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125.58630136986301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125.58630136986301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125.58630136986301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125.58630136986301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125.58630136986301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125.58630136986301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125.58630136986301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125.58630136986301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125.58630136986301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125.58630136986301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125.58630136986301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125.58630136986301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125.58630136986301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125.58630136986301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125.58630136986301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125.58630136986301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125.58630136986301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125.58630136986301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125.58630136986301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125.58630136986301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125.58630136986301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125.58630136986301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125.58630136986301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125.58630136986301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125.58630136986301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125.58630136986301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125.58630136986301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125.58630136986301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125.58630136986301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125.58630136986301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125.58630136986301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125.58630136986301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125.58630136986301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125.58630136986301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125.58630136986301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125.58630136986301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125.58630136986301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125.58630136986301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125.58630136986301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125.58630136986301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125.58630136986301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125.58630136986301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125.58630136986301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125.58630136986301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125.58630136986301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125.58630136986301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125.58630136986301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125.58630136986301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125.58630136986301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125.58630136986301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125.58630136986301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125.58630136986301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125.58630136986301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125.58630136986301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125.58630136986301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125.58630136986301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125.58630136986301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125.58630136986301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125.58630136986301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125.58630136986301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125.58630136986301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125.58630136986301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125.58630136986301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125.58630136986301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125.58630136986301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125.58630136986301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125.58630136986301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125.58630136986301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125.58630136986301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125.58630136986301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125.58630136986301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125.58630136986301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125.58630136986301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125.58630136986301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125.58630136986301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125.58630136986301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125.58630136986301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125.58630136986301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125.58630136986301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125.58630136986301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125.58630136986301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125.58630136986301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125.58630136986301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125.58630136986301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125.58630136986301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125.58630136986301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125.58630136986301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125.58630136986301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125.58630136986301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125.58630136986301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125.58630136986301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125.58630136986301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125.58630136986301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125.58630136986301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125.58630136986301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125.58630136986301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125.58630136986301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125.58630136986301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125.58630136986301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125.58630136986301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125.58630136986301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125.58630136986301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125.58630136986301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125.58630136986301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125.58630136986301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125.58630136986301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125.58630136986301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125.58630136986301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125.58630136986301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125.58630136986301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125.58630136986301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125.58630136986301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125.58630136986301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125.58630136986301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125.58630136986301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125.58630136986301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125.58630136986301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125.58630136986301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125.58630136986301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125.58630136986301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125.58630136986301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125.58630136986301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125.58630136986301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125.58630136986301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125.58630136986301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125.58630136986301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125.58630136986301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125.58630136986301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125.58630136986301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125.58630136986301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125.58630136986301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125.58630136986301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125.58630136986301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125.58630136986301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125.58630136986301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125.58630136986301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125.58630136986301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125.58630136986301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125.58630136986301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125.58630136986301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125.58630136986301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125.58630136986301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125.58630136986301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125.58630136986301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125.58630136986301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125.58630136986301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125.58630136986301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125.58630136986301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125.58630136986301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125.58630136986301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125.58630136986301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125.58630136986301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125.58630136986301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125.58630136986301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125.58630136986301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125.58630136986301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125.58630136986301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125.58630136986301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125.58630136986301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125.58630136986301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125.58630136986301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125.58630136986301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125.58630136986301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125.58630136986301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125.58630136986301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125.58630136986301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125.58630136986301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125.58630136986301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125.58630136986301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125.58630136986301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125.58630136986301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125.58630136986301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125.58630136986301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125.58630136986301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125.58630136986301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125.58630136986301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125.58630136986301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125.58630136986301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125.58630136986301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125.58630136986301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125.58630136986301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125.58630136986301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125.58630136986301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125.58630136986301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125.58630136986301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125.58630136986301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125.58630136986301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125.58630136986301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125.58630136986301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125.58630136986301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125.58630136986301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125.58630136986301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125.58630136986301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125.58630136986301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125.58630136986301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125.58630136986301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125.58630136986301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125.58630136986301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125.58630136986301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125.58630136986301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125.58630136986301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125.58630136986301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125.58630136986301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125.58630136986301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125.58630136986301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125.58630136986301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125.58630136986301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125.58630136986301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125.58630136986301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125.58630136986301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125.58630136986301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125.58630136986301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125.58630136986301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125.58630136986301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125.58630136986301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125.58630136986301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125.58630136986301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125.58630136986301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125.58630136986301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125.58630136986301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125.58630136986301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125.58630136986301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125.58630136986301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125.58630136986301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125.58630136986301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125.58630136986301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125.58630136986301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125.58630136986301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125.58630136986301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125.58630136986301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125.58630136986301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125.58630136986301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125.58630136986301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125.58630136986301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125.58630136986301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125.58630136986301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125.58630136986301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125.58630136986301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125.58630136986301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125.58630136986301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125.58630136986301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125.58630136986301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125.58630136986301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125.58630136986301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125.58630136986301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125.58630136986301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125.58630136986301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125.58630136986301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125.58630136986301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125.58630136986301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125.58630136986301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125.58630136986301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125.58630136986301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125.58630136986301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125.58630136986301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125.58630136986301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125.58630136986301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125.58630136986301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125.58630136986301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125.58630136986301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125.58630136986301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125.58630136986301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125.58630136986301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125.58630136986301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125.58630136986301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125.58630136986301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125.58630136986301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125.58630136986301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125.58630136986301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125.58630136986301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125.58630136986301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125.58630136986301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125.58630136986301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125.58630136986301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125.58630136986301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125.58630136986301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125.58630136986301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125.58630136986301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125.58630136986301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125.58630136986301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125.58630136986301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125.58630136986301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125.58630136986301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125.58630136986301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125.58630136986301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125.58630136986301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125.58630136986301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125.58630136986301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125.58630136986301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125.58630136986301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125.58630136986301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125.58630136986301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125.58630136986301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125.58630136986301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125.58630136986301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125.58630136986301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125.58630136986301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125.58630136986301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125.58630136986301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125.58630136986301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125.58630136986301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125.58630136986301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125.58630136986301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125.58630136986301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125.58630136986301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125.58630136986301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125.58630136986301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125.58630136986301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125.58630136986301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125.58630136986301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125.58630136986301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125.58630136986301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125.58630136986301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125.58630136986301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125.58630136986301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125.58630136986301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125.58630136986301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125.58630136986301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125.58630136986301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125.58630136986301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125.58630136986301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125.58630136986301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125.58630136986301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125.58630136986301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125.58630136986301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125.58630136986301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125.58630136986301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125.58630136986301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125.58630136986301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125.58630136986301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125.58630136986301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125.58630136986301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125.58630136986301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125.58630136986301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125.58630136986301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125.58630136986301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125.58630136986301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125.58630136986301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125.58630136986301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125.58630136986301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125.58630136986301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125.58630136986301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125.58630136986301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125.58630136986301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125.58630136986301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125.58630136986301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125.58630136986301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125.58630136986301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125.58630136986301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125.58630136986301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125.58630136986301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125.58630136986301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125.58630136986301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125.58630136986301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125.58630136986301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125.58630136986301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125.58630136986301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125.58630136986301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125.58630136986301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125.58630136986301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125.58630136986301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125.58630136986301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125.58630136986301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125.58630136986301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125.58630136986301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125.58630136986301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125.58630136986301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125.58630136986301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125.58630136986301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125.58630136986301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125.58630136986301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125.58630136986301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125.58630136986301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125.58630136986301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125.58630136986301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125.58630136986301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125.58630136986301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125.58630136986301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125.58630136986301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125.58630136986301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125.58630136986301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125.58630136986301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125.58630136986301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125.58630136986301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125.58630136986301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125.58630136986301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125.58630136986301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125.58630136986301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125.58630136986301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125.58630136986301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125.58630136986301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125.58630136986301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125.58630136986301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125.58630136986301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125.58630136986301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125.58630136986301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125.58630136986301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125.58630136986301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125.58630136986301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125.58630136986301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125.58630136986301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125.58630136986301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125.58630136986301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125.58630136986301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125.58630136986301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125.58630136986301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125.58630136986301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125.58630136986301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125.58630136986301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125.58630136986301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125.58630136986301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125.58630136986301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125.58630136986301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125.58630136986301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125.58630136986301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125.58630136986301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125.58630136986301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125.58630136986301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125.58630136986301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125.58630136986301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125.58630136986301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125.58630136986301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125.58630136986301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125.58630136986301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125.58630136986301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125.58630136986301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125.58630136986301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125.58630136986301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125.58630136986301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125.58630136986301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125.58630136986301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125.58630136986301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125.58630136986301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125.58630136986301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125.58630136986301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125.58630136986301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125.58630136986301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125.58630136986301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125.58630136986301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125.58630136986301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125.58630136986301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125.58630136986301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125.58630136986301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125.58630136986301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125.58630136986301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125.58630136986301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125.58630136986301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125.58630136986301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125.58630136986301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125.58630136986301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125.58630136986301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125.58630136986301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125.58630136986301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125.58630136986301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125.58630136986301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125.58630136986301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125.58630136986301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125.58630136986301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125.58630136986301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125.58630136986301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125.58630136986301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125.58630136986301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125.58630136986301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125.58630136986301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125.58630136986301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125.58630136986301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125.58630136986301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125.58630136986301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125.58630136986301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125.58630136986301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125.58630136986301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125.58630136986301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125.58630136986301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125.58630136986301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125.58630136986301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125.58630136986301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125.58630136986301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125.58630136986301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125.58630136986301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125.58630136986301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125.58630136986301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125.58630136986301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125.58630136986301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125.58630136986301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125.58630136986301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125.58630136986301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125.58630136986301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125.58630136986301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125.58630136986301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125.58630136986301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125.58630136986301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125.58630136986301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125.58630136986301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125.58630136986301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125.58630136986301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125.58630136986301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125.58630136986301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125.58630136986301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125.58630136986301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125.58630136986301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125.58630136986301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125.58630136986301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125.58630136986301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125.58630136986301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125.58630136986301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125.58630136986301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125.58630136986301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125.58630136986301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125.58630136986301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125.58630136986301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125.58630136986301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125.58630136986301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125.58630136986301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125.58630136986301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125.58630136986301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125.58630136986301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125.58630136986301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125.58630136986301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125.58630136986301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125.58630136986301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125.58630136986301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125.58630136986301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125.58630136986301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125.58630136986301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125.58630136986301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125.58630136986301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125.58630136986301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125.58630136986301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125.58630136986301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125.58630136986301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125.58630136986301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125.58630136986301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125.58630136986301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125.58630136986301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125.58630136986301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125.58630136986301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125.58630136986301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125.58630136986301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125.58630136986301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125.58630136986301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125.58630136986301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125.58630136986301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125.58630136986301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125.58630136986301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125.58630136986301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125.58630136986301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125.58630136986301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125.58630136986301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125.58630136986301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125.58630136986301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125.58630136986301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125.58630136986301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125.58630136986301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125.58630136986301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125.58630136986301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125.58630136986301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125.58630136986301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125.58630136986301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125.58630136986301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125.58630136986301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125.58630136986301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125.58630136986301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125.58630136986301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125.58630136986301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125.58630136986301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125.58630136986301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125.58630136986301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125.58630136986301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125.58630136986301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125.58630136986301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125.58630136986301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125.58630136986301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125.58630136986301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125.58630136986301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125.58630136986301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125.58630136986301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125.58630136986301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125.58630136986301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125.58630136986301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125.58630136986301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125.58630136986301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125.58630136986301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125.58630136986301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125.58630136986301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125.58630136986301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125.58630136986301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125.58630136986301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125.58630136986301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125.58630136986301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125.58630136986301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125.58630136986301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125.58630136986301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125.58630136986301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125.58630136986301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125.58630136986301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125.58630136986301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125.58630136986301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125.58630136986301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125.58630136986301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125.58630136986301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125.58630136986301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125.58630136986301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125.58630136986301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125.58630136986301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125.58630136986301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125.58630136986301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125.58630136986301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125.58630136986301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125.58630136986301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125.58630136986301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125.58630136986301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125.58630136986301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125.58630136986301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125.58630136986301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125.58630136986301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125.58630136986301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125.58630136986301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125.58630136986301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125.58630136986301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125.58630136986301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125.58630136986301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125.58630136986301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125.58630136986301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125.58630136986301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125.58630136986301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125.58630136986301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125.58630136986301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125.58630136986301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125.58630136986301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125.58630136986301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125.58630136986301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125.58630136986301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125.58630136986301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125.58630136986301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125.58630136986301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125.58630136986301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125.58630136986301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125.58630136986301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125.58630136986301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125.58630136986301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125.58630136986301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125.58630136986301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125.58630136986301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125.58630136986301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125.58630136986301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125.58630136986301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125.58630136986301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125.58630136986301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125.58630136986301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125.58630136986301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125.58630136986301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125.58630136986301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125.58630136986301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125.58630136986301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125.58630136986301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125.58630136986301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125.58630136986301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125.58630136986301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125.58630136986301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125.58630136986301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125.58630136986301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125.58630136986301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125.58630136986301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125.58630136986301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125.58630136986301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125.58630136986301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125.58630136986301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125.58630136986301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125.58630136986301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125.58630136986301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125.58630136986301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125.58630136986301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125.58630136986301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125.58630136986301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125.58630136986301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125.58630136986301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125.58630136986301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125.58630136986301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125.58630136986301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125.58630136986301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125.58630136986301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125.58630136986301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125.58630136986301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125.58630136986301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125.58630136986301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125.58630136986301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125.58630136986301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125.58630136986301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125.58630136986301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125.58630136986301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125.58630136986301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125.58630136986301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125.58630136986301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125.58630136986301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125.58630136986301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125.58630136986301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125.58630136986301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125.58630136986301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125.58630136986301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125.58630136986301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125.58630136986301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125.58630136986301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125.58630136986301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125.58630136986301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125.58630136986301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125.58630136986301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125.58630136986301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125.58630136986301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125.58630136986301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125.58630136986301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125.58630136986301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125.58630136986301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125.58630136986301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125.58630136986301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125.58630136986301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125.58630136986301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125.58630136986301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125.58630136986301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125.58630136986301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125.58630136986301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125.58630136986301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125.58630136986301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125.58630136986301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125.58630136986301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125.58630136986301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125.58630136986301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125.58630136986301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125.58630136986301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125.58630136986301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125.58630136986301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125.58630136986301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125.58630136986301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125.58630136986301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125.58630136986301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125.58630136986301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125.58630136986301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125.58630136986301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125.58630136986301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125.58630136986301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125.58630136986301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125.58630136986301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125.58630136986301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125.58630136986301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125.58630136986301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125.58630136986301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125.58630136986301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125.58630136986301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125.58630136986301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125.58630136986301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125.58630136986301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125.58630136986301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125.58630136986301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125.58630136986301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125.58630136986301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125.58630136986301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125.58630136986301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125.58630136986301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125.58630136986301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125.58630136986301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125.58630136986301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125.58630136986301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125.58630136986301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125.58630136986301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125.58630136986301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125.58630136986301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125.58630136986301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125.58630136986301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125.58630136986301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125.58630136986301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125.58630136986301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125.58630136986301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125.58630136986301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125.58630136986301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125.58630136986301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125.58630136986301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125.58630136986301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125.58630136986301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125.58630136986301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125.58630136986301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125.58630136986301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125.58630136986301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125.58630136986301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125.58630136986301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125.58630136986301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125.58630136986301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125.58630136986301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125.58630136986301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125.58630136986301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125.58630136986301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125.58630136986301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125.58630136986301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125.58630136986301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125.58630136986301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125.58630136986301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125.58630136986301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125.58630136986301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125.58630136986301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125.58630136986301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125.58630136986301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125.58630136986301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125.58630136986301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125.58630136986301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125.58630136986301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125.58630136986301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125.58630136986301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125.58630136986301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125.58630136986301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125.58630136986301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125.58630136986301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125.58630136986301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125.58630136986301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125.58630136986301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125.58630136986301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125.58630136986301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125.58630136986301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125.58630136986301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125.58630136986301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125.58630136986301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125.58630136986301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125.58630136986301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125.58630136986301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125.58630136986301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125.58630136986301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125.58630136986301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125.58630136986301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125.58630136986301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125.58630136986301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125.58630136986301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125.58630136986301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125.58630136986301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125.58630136986301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125.58630136986301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125.58630136986301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125.58630136986301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125.58630136986301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125.58630136986301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125.58630136986301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125.58630136986301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125.58630136986301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125.58630136986301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125.58630136986301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125.58630136986301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125.58630136986301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125.58630136986301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125.58630136986301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125.58630136986301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125.58630136986301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125.58630136986301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125.58630136986301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125.58630136986301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125.58630136986301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125.58630136986301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125.58630136986301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125.58630136986301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125.58630136986301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125.58630136986301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125.58630136986301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125.58630136986301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125.58630136986301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125.58630136986301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125.58630136986301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125.58630136986301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125.58630136986301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125.58630136986301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125.58630136986301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125.58630136986301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125.58630136986301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125.58630136986301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125.58630136986301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125.58630136986301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125.58630136986301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125.58630136986301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125.58630136986301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125.58630136986301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125.58630136986301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125.58630136986301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125.58630136986301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125.58630136986301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125.58630136986301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125.58630136986301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125.58630136986301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125.58630136986301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125.58630136986301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125.58630136986301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125.58630136986301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125.58630136986301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125.58630136986301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125.58630136986301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125.58630136986301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125.58630136986301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125.58630136986301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125.58630136986301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125.58630136986301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125.58630136986301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125.58630136986301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125.58630136986301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125.58630136986301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125.58630136986301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125.58630136986301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125.58630136986301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125.58630136986301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125.58630136986301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125.58630136986301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125.58630136986301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125.58630136986301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125.58630136986301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125.58630136986301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125.58630136986301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125.58630136986301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125.58630136986301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125.58630136986301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125.58630136986301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125.58630136986301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125.58630136986301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125.58630136986301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125.58630136986301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125.58630136986301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125.58630136986301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125.58630136986301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125.58630136986301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125.58630136986301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125.58630136986301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125.58630136986301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125.58630136986301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125.58630136986301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125.58630136986301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125.58630136986301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125.58630136986301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125.58630136986301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125.58630136986301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125.58630136986301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125.58630136986301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125.58630136986301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125.58630136986301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125.58630136986301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125.58630136986301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125.58630136986301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125.58630136986301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125.58630136986301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125.58630136986301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125.58630136986301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125.58630136986301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125.58630136986301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125.58630136986301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125.58630136986301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125.58630136986301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125.58630136986301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125.58630136986301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125.58630136986301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125.58630136986301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125.58630136986301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125.58630136986301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125.58630136986301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125.58630136986301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125.58630136986301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125.58630136986301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125.58630136986301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125.58630136986301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125.58630136986301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125.58630136986301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125.58630136986301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125.58630136986301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125.58630136986301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125.58630136986301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125.58630136986301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125.58630136986301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125.58630136986301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125.58630136986301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125.58630136986301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125.58630136986301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125.58630136986301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125.58630136986301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125.58630136986301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125.58630136986301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125.58630136986301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125.58630136986301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125.58630136986301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125.58630136986301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125.58630136986301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125.58630136986301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125.58630136986301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125.58630136986301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125.58630136986301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125.58630136986301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125.58630136986301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125.58630136986301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125.58630136986301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125.58630136986301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125.58630136986301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125.58630136986301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125.58630136986301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125.58630136986301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125.58630136986301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125.58630136986301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125.58630136986301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125.58630136986301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125.58630136986301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125.58630136986301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125.58630136986301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125.58630136986301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125.58630136986301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125.58630136986301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125.58630136986301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125.58630136986301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125.58630136986301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125.58630136986301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125.58630136986301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125.58630136986301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125.58630136986301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125.58630136986301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125.58630136986301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125.58630136986301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125.58630136986301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125.58630136986301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125.58630136986301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125.58630136986301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125.58630136986301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125.58630136986301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125.58630136986301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125.58630136986301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125.58630136986301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125.58630136986301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125.58630136986301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125.58630136986301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125.58630136986301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125.58630136986301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125.58630136986301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125.58630136986301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125.58630136986301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125.58630136986301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125.58630136986301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125.58630136986301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125.58630136986301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125.58630136986301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125.58630136986301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125.58630136986301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125.58630136986301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125.58630136986301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125.58630136986301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125.58630136986301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125.58630136986301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125.58630136986301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125.58630136986301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125.58630136986301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125.58630136986301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125.58630136986301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125.58630136986301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125.58630136986301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125.58630136986301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125.58630136986301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125.58630136986301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125.58630136986301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125.58630136986301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125.58630136986301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125.58630136986301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125.58630136986301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125.58630136986301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125.58630136986301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125.58630136986301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125.58630136986301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125.58630136986301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125.58630136986301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125.58630136986301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125.58630136986301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125.58630136986301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125.58630136986301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125.58630136986301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125.58630136986301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125.58630136986301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125.58630136986301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125.58630136986301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125.58630136986301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125.58630136986301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125.58630136986301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125.58630136986301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125.58630136986301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125.58630136986301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125.58630136986301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125.58630136986301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125.58630136986301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125.58630136986301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125.58630136986301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125.58630136986301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125.58630136986301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125.58630136986301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125.58630136986301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125.58630136986301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125.58630136986301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125.58630136986301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125.58630136986301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125.58630136986301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125.58630136986301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125.58630136986301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125.58630136986301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125.58630136986301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125.58630136986301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125.58630136986301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125.58630136986301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125.58630136986301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125.58630136986301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125.58630136986301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125.58630136986301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125.58630136986301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125.58630136986301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125.58630136986301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125.58630136986301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125.58630136986301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125.58630136986301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125.58630136986301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125.58630136986301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125.58630136986301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125.58630136986301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125.58630136986301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125.58630136986301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125.58630136986301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125.58630136986301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125.58630136986301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125.58630136986301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125.58630136986301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125.58630136986301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125.58630136986301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125.58630136986301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125.58630136986301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125.58630136986301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125.58630136986301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125.58630136986301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125.58630136986301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125.58630136986301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125.58630136986301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125.58630136986301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125.58630136986301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125.58630136986301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125.58630136986301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125.58630136986301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125.58630136986301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125.58630136986301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125.58630136986301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125.58630136986301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125.58630136986301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125.58630136986301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125.58630136986301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125.58630136986301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125.58630136986301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125.58630136986301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125.58630136986301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125.58630136986301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125.58630136986301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125.58630136986301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125.58630136986301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125.58630136986301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125.58630136986301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125.58630136986301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125.58630136986301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125.58630136986301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125.58630136986301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125.58630136986301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125.58630136986301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125.58630136986301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125.58630136986301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125.58630136986301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125.58630136986301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125.58630136986301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125.58630136986301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125.58630136986301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125.58630136986301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125.58630136986301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125.58630136986301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125.58630136986301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125.58630136986301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125.58630136986301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125.58630136986301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125.58630136986301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125.58630136986301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125.58630136986301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125.58630136986301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125.58630136986301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125.58630136986301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125.58630136986301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125.58630136986301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125.58630136986301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125.58630136986301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125.58630136986301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125.58630136986301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125.58630136986301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125.58630136986301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125.58630136986301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125.58630136986301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125.58630136986301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125.58630136986301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125.58630136986301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125.58630136986301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125.58630136986301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125.58630136986301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125.58630136986301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125.58630136986301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125.58630136986301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125.58630136986301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125.58630136986301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125.58630136986301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125.58630136986301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125.58630136986301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125.58630136986301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125.58630136986301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125.58630136986301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125.58630136986301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125.58630136986301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125.58630136986301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125.58630136986301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125.58630136986301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125.58630136986301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125.58630136986301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125.58630136986301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125.58630136986301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125.58630136986301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125.58630136986301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125.58630136986301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125.58630136986301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125.58630136986301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125.58630136986301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125.58630136986301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125.58630136986301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125.58630136986301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125.58630136986301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125.58630136986301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125.58630136986301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125.58630136986301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125.58630136986301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125.58630136986301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125.58630136986301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125.58630136986301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125.58630136986301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125.58630136986301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125.58630136986301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125.58630136986301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125.58630136986301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125.58630136986301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125.58630136986301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125.58630136986301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125.58630136986301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125.58630136986301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125.58630136986301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125.58630136986301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125.58630136986301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125.58630136986301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125.58630136986301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125.58630136986301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125.58630136986301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125.58630136986301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125.58630136986301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125.58630136986301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125.58630136986301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125.58630136986301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125.58630136986301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125.58630136986301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125.58630136986301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125.58630136986301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125.58630136986301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125.58630136986301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125.58630136986301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125.58630136986301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125.58630136986301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125.58630136986301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125.58630136986301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125.58630136986301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125.58630136986301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125.58630136986301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125.58630136986301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125.58630136986301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125.58630136986301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125.58630136986301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125.58630136986301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125.58630136986301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125.58630136986301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125.58630136986301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125.58630136986301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125.58630136986301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125.58630136986301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125.58630136986301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125.58630136986301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125.58630136986301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125.58630136986301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125.58630136986301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125.58630136986301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125.58630136986301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125.58630136986301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125.58630136986301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125.58630136986301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125.58630136986301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125.58630136986301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125.58630136986301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125.58630136986301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125.58630136986301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125.58630136986301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125.58630136986301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125.58630136986301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125.58630136986301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125.58630136986301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125.58630136986301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125.58630136986301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125.58630136986301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125.58630136986301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125.58630136986301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125.58630136986301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125.58630136986301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125.58630136986301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125.58630136986301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125.58630136986301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125.58630136986301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125.58630136986301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125.58630136986301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125.58630136986301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125.58630136986301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125.58630136986301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125.58630136986301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125.58630136986301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125.58630136986301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125.58630136986301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125.58630136986301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125.58630136986301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125.58630136986301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125.58630136986301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125.58630136986301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125.58630136986301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125.58630136986301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125.58630136986301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125.58630136986301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125.58630136986301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125.58630136986301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125.58630136986301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125.58630136986301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125.58630136986301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125.58630136986301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125.58630136986301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125.58630136986301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125.58630136986301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125.58630136986301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125.58630136986301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125.58630136986301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125.58630136986301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125.58630136986301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125.58630136986301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125.58630136986301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125.58630136986301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125.58630136986301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125.58630136986301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125.58630136986301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125.58630136986301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125.58630136986301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125.58630136986301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125.58630136986301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125.58630136986301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125.58630136986301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125.58630136986301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125.58630136986301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125.58630136986301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125.58630136986301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125.58630136986301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125.58630136986301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125.58630136986301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125.58630136986301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125.58630136986301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125.58630136986301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125.58630136986301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125.58630136986301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125.58630136986301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125.58630136986301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125.58630136986301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125.58630136986301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125.58630136986301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125.58630136986301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125.58630136986301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125.58630136986301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125.58630136986301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125.58630136986301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125.58630136986301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125.58630136986301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125.58630136986301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125.58630136986301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125.58630136986301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125.58630136986301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125.58630136986301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125.58630136986301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125.58630136986301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125.58630136986301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125.58630136986301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125.58630136986301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125.58630136986301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125.58630136986301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125.58630136986301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125.58630136986301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125.58630136986301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125.58630136986301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125.58630136986301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125.58630136986301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125.58630136986301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125.58630136986301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125.58630136986301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125.58630136986301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125.58630136986301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125.58630136986301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125.58630136986301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125.58630136986301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125.58630136986301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125.58630136986301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125.58630136986301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125.58630136986301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125.58630136986301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125.58630136986301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125.58630136986301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125.58630136986301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125.58630136986301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125.58630136986301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125.58630136986301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125.58630136986301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125.58630136986301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125.58630136986301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125.58630136986301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125.58630136986301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125.58630136986301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125.58630136986301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125.58630136986301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125.58630136986301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125.58630136986301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125.58630136986301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125.58630136986301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125.58630136986301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125.58630136986301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125.58630136986301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125.58630136986301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125.58630136986301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125.58630136986301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125.58630136986301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125.58630136986301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125.58630136986301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125.58630136986301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125.58630136986301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125.58630136986301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125.58630136986301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125.58630136986301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125.58630136986301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125.58630136986301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125.58630136986301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125.58630136986301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125.58630136986301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125.58630136986301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125.58630136986301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125.58630136986301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125.58630136986301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125.58630136986301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125.58630136986301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125.58630136986301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125.58630136986301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125.58630136986301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125.58630136986301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125.58630136986301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125.58630136986301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125.58630136986301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125.58630136986301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125.58630136986301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125.58630136986301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125.58630136986301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125.58630136986301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125.58630136986301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125.58630136986301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125.58630136986301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125.58630136986301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125.58630136986301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125.58630136986301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125.58630136986301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125.58630136986301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125.58630136986301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125.58630136986301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125.58630136986301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125.58630136986301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125.58630136986301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125.58630136986301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125.58630136986301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125.58630136986301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125.58630136986301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125.58630136986301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125.58630136986301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125.58630136986301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125.58630136986301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125.58630136986301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125.58630136986301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125.58630136986301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125.58630136986301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125.58630136986301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125.58630136986301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125.58630136986301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125.58630136986301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125.58630136986301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125.58630136986301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125.58630136986301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125.58630136986301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125.58630136986301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125.58630136986301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125.58630136986301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125.58630136986301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125.58630136986301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125.58630136986301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125.58630136986301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125.58630136986301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125.58630136986301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125.58630136986301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125.58630136986301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125.58630136986301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125.58630136986301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125.58630136986301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125.58630136986301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125.58630136986301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125.58630136986301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125.58630136986301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125.58630136986301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125.58630136986301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125.58630136986301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125.58630136986301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125.58630136986301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125.58630136986301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125.58630136986301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125.58630136986301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125.58630136986301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125.58630136986301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125.58630136986301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125.58630136986301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125.58630136986301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125.58630136986301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125.58630136986301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125.58630136986301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125.58630136986301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125.58630136986301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125.58630136986301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125.58630136986301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125.58630136986301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125.58630136986301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125.58630136986301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125.58630136986301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125.58630136986301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125.58630136986301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125.58630136986301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125.58630136986301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125.58630136986301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125.58630136986301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125.58630136986301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125.58630136986301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125.58630136986301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125.58630136986301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125.58630136986301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125.58630136986301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125.58630136986301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125.58630136986301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125.58630136986301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125.58630136986301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125.58630136986301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125.58630136986301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125.58630136986301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125.58630136986301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125.58630136986301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125.58630136986301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125.58630136986301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125.58630136986301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125.58630136986301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125.58630136986301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125.58630136986301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125.58630136986301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125.58630136986301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125.58630136986301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125.58630136986301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125.58630136986301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125.58630136986301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125.58630136986301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125.58630136986301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125.58630136986301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125.58630136986301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125.58630136986301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125.58630136986301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125.58630136986301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125.58630136986301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125.58630136986301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125.58630136986301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125.58630136986301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125.58630136986301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125.58630136986301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125.58630136986301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125.58630136986301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125.58630136986301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125.58630136986301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125.58630136986301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125.58630136986301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125.58630136986301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125.58630136986301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125.58630136986301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125.58630136986301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125.58630136986301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125.58630136986301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125.58630136986301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125.58630136986301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125.58630136986301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125.58630136986301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125.58630136986301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125.58630136986301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125.58630136986301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125.58630136986301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125.58630136986301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125.58630136986301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125.58630136986301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125.58630136986301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125.58630136986301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125.58630136986301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125.58630136986301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125.58630136986301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125.58630136986301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125.58630136986301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125.58630136986301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125.58630136986301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125.58630136986301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125.58630136986301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125.58630136986301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125.58630136986301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125.58630136986301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125.58630136986301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125.58630136986301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125.58630136986301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125.58630136986301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125.58630136986301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125.58630136986301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125.58630136986301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125.58630136986301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125.58630136986301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125.58630136986301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125.58630136986301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125.58630136986301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125.58630136986301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125.58630136986301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125.58630136986301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125.58630136986301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125.58630136986301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125.58630136986301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125.58630136986301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125.58630136986301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125.58630136986301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125.58630136986301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125.58630136986301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125.58630136986301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125.58630136986301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125.58630136986301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125.58630136986301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125.58630136986301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125.58630136986301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125.58630136986301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125.58630136986301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125.58630136986301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125.58630136986301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125.58630136986301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125.58630136986301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125.58630136986301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125.58630136986301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125.58630136986301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125.58630136986301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125.58630136986301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125.58630136986301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125.58630136986301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125.58630136986301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125.58630136986301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125.58630136986301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125.58630136986301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125.58630136986301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125.58630136986301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125.58630136986301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125.58630136986301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125.58630136986301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125.58630136986301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125.58630136986301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125.58630136986301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125.58630136986301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125.58630136986301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125.58630136986301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125.58630136986301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125.58630136986301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125.58630136986301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125.58630136986301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125.58630136986301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125.58630136986301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125.58630136986301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125.58630136986301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125.58630136986301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125.58630136986301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125.58630136986301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125.58630136986301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125.58630136986301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125.58630136986301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125.58630136986301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125.58630136986301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125.58630136986301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125.58630136986301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125.58630136986301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125.58630136986301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125.58630136986301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125.58630136986301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125.58630136986301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125.58630136986301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125.58630136986301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125.58630136986301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125.58630136986301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125.58630136986301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125.58630136986301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125.58630136986301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125.58630136986301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125.58630136986301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125.58630136986301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125.58630136986301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125.58630136986301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125.58630136986301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125.58630136986301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125.58630136986301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125.58630136986301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125.58630136986301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125.58630136986301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125.58630136986301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125.58630136986301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125.58630136986301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125.58630136986301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125.58630136986301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125.58630136986301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125.58630136986301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125.58630136986301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125.58630136986301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125.58630136986301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125.58630136986301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125.58630136986301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125.58630136986301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125.58630136986301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125.58630136986301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125.58630136986301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125.58630136986301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125.58630136986301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125.58630136986301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125.58630136986301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125.58630136986301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125.58630136986301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125.58630136986301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125.58630136986301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125.58630136986301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125.58630136986301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125.58630136986301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125.58630136986301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125.58630136986301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125.58630136986301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125.58630136986301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125.58630136986301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125.58630136986301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125.58630136986301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125.58630136986301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125.58630136986301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125.58630136986301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125.58630136986301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125.58630136986301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125.58630136986301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125.58630136986301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125.58630136986301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125.58630136986301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125.58630136986301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125.58630136986301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125.58630136986301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125.58630136986301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125.58630136986301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125.58630136986301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125.58630136986301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125.58630136986301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125.58630136986301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125.58630136986301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125.58630136986301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125.58630136986301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125.58630136986301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125.58630136986301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125.58630136986301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125.58630136986301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125.58630136986301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125.58630136986301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125.58630136986301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125.58630136986301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125.58630136986301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125.58630136986301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125.58630136986301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125.58630136986301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125.58630136986301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125.58630136986301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125.58630136986301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125.58630136986301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125.58630136986301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125.58630136986301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125.58630136986301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125.58630136986301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125.58630136986301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125.58630136986301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125.58630136986301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125.58630136986301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125.58630136986301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125.58630136986301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125.58630136986301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125.58630136986301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125.58630136986301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125.58630136986301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125.58630136986301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125.58630136986301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125.58630136986301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125.58630136986301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125.58630136986301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125.58630136986301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125.58630136986301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125.58630136986301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125.58630136986301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125.58630136986301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125.58630136986301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125.58630136986301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125.58630136986301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125.58630136986301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125.58630136986301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125.58630136986301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125.58630136986301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125.58630136986301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125.58630136986301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125.58630136986301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125.58630136986301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125.58630136986301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125.58630136986301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125.58630136986301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125.58630136986301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125.58630136986301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125.58630136986301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125.58630136986301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125.58630136986301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125.58630136986301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125.58630136986301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125.58630136986301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125.58630136986301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125.58630136986301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125.58630136986301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125.58630136986301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125.58630136986301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125.58630136986301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125.58630136986301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125.58630136986301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125.58630136986301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125.58630136986301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125.58630136986301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125.58630136986301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125.58630136986301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125.58630136986301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125.58630136986301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125.58630136986301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125.58630136986301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125.58630136986301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125.58630136986301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125.58630136986301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125.58630136986301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125.58630136986301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125.58630136986301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125.58630136986301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125.58630136986301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125.58630136986301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125.58630136986301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125.58630136986301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125.58630136986301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125.58630136986301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125.58630136986301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125.58630136986301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125.58630136986301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125.58630136986301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125.58630136986301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125.58630136986301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125.58630136986301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125.58630136986301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125.58630136986301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125.58630136986301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125.58630136986301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125.58630136986301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125.58630136986301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125.58630136986301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125.58630136986301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125.58630136986301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125.58630136986301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125.58630136986301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125.58630136986301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125.58630136986301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125.58630136986301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125.58630136986301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125.58630136986301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125.58630136986301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125.58630136986301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125.58630136986301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125.58630136986301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125.58630136986301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125.58630136986301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125.58630136986301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125.58630136986301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125.58630136986301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125.58630136986301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125.58630136986301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125.58630136986301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125.58630136986301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125.58630136986301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125.58630136986301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125.58630136986301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125.58630136986301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125.58630136986301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125.58630136986301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125.58630136986301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125.58630136986301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125.58630136986301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125.58630136986301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125.58630136986301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125.58630136986301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125.58630136986301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125.58630136986301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125.58630136986301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125.58630136986301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125.58630136986301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125.58630136986301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125.58630136986301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125.58630136986301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125.58630136986301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125.58630136986301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125.58630136986301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125.58630136986301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125.58630136986301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125.58630136986301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125.58630136986301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125.58630136986301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125.58630136986301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125.58630136986301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125.58630136986301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125.58630136986301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125.58630136986301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125.58630136986301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125.58630136986301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125.58630136986301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125.58630136986301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125.58630136986301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125.58630136986301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125.58630136986301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125.58630136986301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125.58630136986301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125.58630136986301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125.58630136986301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125.58630136986301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125.58630136986301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125.58630136986301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125.58630136986301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125.58630136986301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125.58630136986301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125.58630136986301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125.58630136986301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125.58630136986301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125.58630136986301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125.58630136986301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125.58630136986301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125.58630136986301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125.58630136986301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125.58630136986301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125.58630136986301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125.58630136986301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125.58630136986301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125.58630136986301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125.58630136986301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125.58630136986301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125.58630136986301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125.58630136986301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125.58630136986301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125.58630136986301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125.58630136986301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125.58630136986301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125.58630136986301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125.58630136986301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125.58630136986301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125.58630136986301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125.58630136986301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125.58630136986301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125.58630136986301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125.58630136986301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125.58630136986301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125.58630136986301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125.58630136986301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125.58630136986301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125.58630136986301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125.58630136986301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125.58630136986301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125.58630136986301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125.58630136986301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125.58630136986301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125.58630136986301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125.58630136986301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125.58630136986301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125.58630136986301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125.58630136986301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125.58630136986301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125.58630136986301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125.58630136986301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125.58630136986301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125.58630136986301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125.58630136986301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125.58630136986301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125.58630136986301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125.58630136986301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125.58630136986301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125.58630136986301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125.58630136986301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125.58630136986301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125.58630136986301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125.58630136986301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125.58630136986301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125.58630136986301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125.58630136986301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125.58630136986301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125.58630136986301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125.58630136986301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125.58630136986301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125.58630136986301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125.58630136986301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125.58630136986301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125.58630136986301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125.58630136986301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125.58630136986301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125.58630136986301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125.58630136986301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125.58630136986301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125.58630136986301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125.58630136986301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125.58630136986301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125.58630136986301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125.58630136986301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125.58630136986301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125.58630136986301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125.58630136986301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125.58630136986301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125.58630136986301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125.58630136986301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125.58630136986301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125.58630136986301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125.58630136986301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125.58630136986301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125.58630136986301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125.58630136986301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125.58630136986301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125.58630136986301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125.58630136986301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125.58630136986301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125.58630136986301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125.58630136986301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125.58630136986301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125.58630136986301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125.58630136986301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125.58630136986301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125.58630136986301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125.58630136986301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125.58630136986301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125.58630136986301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125.58630136986301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125.58630136986301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125.58630136986301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125.58630136986301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125.58630136986301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125.58630136986301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125.58630136986301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125.58630136986301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125.58630136986301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125.58630136986301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125.58630136986301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125.58630136986301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125.58630136986301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125.58630136986301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125.58630136986301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125.58630136986301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125.58630136986301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125.58630136986301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125.58630136986301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125.58630136986301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125.58630136986301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125.58630136986301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125.58630136986301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125.58630136986301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125.58630136986301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125.58630136986301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125.58630136986301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125.58630136986301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125.58630136986301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125.58630136986301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125.58630136986301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125.58630136986301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125.58630136986301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125.58630136986301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125.58630136986301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125.58630136986301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125.58630136986301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125.58630136986301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125.58630136986301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125.58630136986301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125.58630136986301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125.58630136986301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125.58630136986301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125.58630136986301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125.58630136986301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125.58630136986301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125.58630136986301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125.58630136986301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125.58630136986301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125.58630136986301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125.58630136986301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125.58630136986301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125.58630136986301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125.58630136986301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125.58630136986301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125.58630136986301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125.58630136986301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125.58630136986301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125.58630136986301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125.58630136986301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125.58630136986301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125.58630136986301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125.58630136986301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125.58630136986301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125.58630136986301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125.58630136986301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125.58630136986301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125.58630136986301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125.58630136986301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125.58630136986301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125.58630136986301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125.58630136986301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125.58630136986301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125.58630136986301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125.58630136986301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125.58630136986301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125.58630136986301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125.58630136986301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125.58630136986301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125.58630136986301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125.58630136986301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125.58630136986301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125.58630136986301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125.58630136986301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125.58630136986301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125.58630136986301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125.58630136986301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125.58630136986301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125.58630136986301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125.58630136986301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125.58630136986301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125.58630136986301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125.58630136986301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125.58630136986301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125.58630136986301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125.58630136986301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125.58630136986301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125.58630136986301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125.58630136986301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125.58630136986301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125.58630136986301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125.58630136986301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125.58630136986301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125.58630136986301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125.58630136986301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125.58630136986301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125.58630136986301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125.58630136986301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125.58630136986301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125.58630136986301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125.58630136986301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125.58630136986301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125.58630136986301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125.58630136986301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125.58630136986301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125.58630136986301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125.58630136986301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125.58630136986301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125.58630136986301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125.58630136986301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125.58630136986301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125.58630136986301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125.58630136986301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125.58630136986301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125.58630136986301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125.58630136986301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125.58630136986301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125.58630136986301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125.58630136986301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125.58630136986301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125.58630136986301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125.58630136986301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125.58630136986301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125.58630136986301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125.58630136986301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125.58630136986301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125.58630136986301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125.58630136986301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125.58630136986301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125.58630136986301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125.58630136986301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125.58630136986301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125.58630136986301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125.58630136986301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125.58630136986301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125.58630136986301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125.58630136986301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125.58630136986301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125.58630136986301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125.58630136986301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125.58630136986301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125.58630136986301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125.58630136986301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125.58630136986301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125.58630136986301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125.58630136986301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125.58630136986301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125.58630136986301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125.58630136986301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125.58630136986301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125.58630136986301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125.58630136986301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125.58630136986301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125.58630136986301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125.58630136986301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125.58630136986301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125.58630136986301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125.58630136986301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125.58630136986301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125.58630136986301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125.58630136986301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125.58630136986301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125.58630136986301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125.58630136986301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125.58630136986301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125.58630136986301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125.58630136986301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125.58630136986301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125.58630136986301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125.58630136986301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125.58630136986301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125.58630136986301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125.58630136986301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125.58630136986301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125.58630136986301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125.58630136986301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125.58630136986301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125.58630136986301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125.58630136986301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125.58630136986301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125.58630136986301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125.58630136986301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125.58630136986301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125.58630136986301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125.58630136986301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125.58630136986301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125.58630136986301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125.58630136986301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125.58630136986301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125.58630136986301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125.58630136986301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125.58630136986301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125.58630136986301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125.58630136986301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125.58630136986301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125.58630136986301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125.58630136986301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125.58630136986301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125.58630136986301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125.58630136986301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125.58630136986301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125.58630136986301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125.58630136986301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125.58630136986301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125.58630136986301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125.58630136986301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125.58630136986301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125.58630136986301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125.58630136986301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125.58630136986301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125.58630136986301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125.58630136986301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125.58630136986301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125.58630136986301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125.58630136986301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125.58630136986301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125.58630136986301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125.58630136986301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125.58630136986301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125.58630136986301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125.58630136986301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125.58630136986301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125.58630136986301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125.58630136986301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125.58630136986301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125.58630136986301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125.58630136986301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125.58630136986301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125.58630136986301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125.58630136986301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125.58630136986301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125.58630136986301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125.58630136986301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125.58630136986301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125.58630136986301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125.58630136986301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125.58630136986301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125.58630136986301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125.58630136986301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125.58630136986301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125.58630136986301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125.58630136986301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125.58630136986301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125.58630136986301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125.58630136986301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125.58630136986301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125.58630136986301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125.58630136986301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125.58630136986301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125.58630136986301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125.58630136986301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125.58630136986301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125.58630136986301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125.58630136986301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125.58630136986301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125.58630136986301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125.58630136986301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125.58630136986301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125.58630136986301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125.58630136986301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125.58630136986301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125.58630136986301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125.58630136986301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125.58630136986301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125.58630136986301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125.58630136986301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125.58630136986301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125.58630136986301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125.58630136986301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125.58630136986301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125.58630136986301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125.58630136986301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125.58630136986301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125.58630136986301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125.58630136986301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125.58630136986301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125.58630136986301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125.58630136986301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125.58630136986301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125.58630136986301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125.58630136986301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125.58630136986301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125.58630136986301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125.58630136986301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125.58630136986301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125.58630136986301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125.58630136986301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125.58630136986301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125.58630136986301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125.58630136986301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125.58630136986301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125.58630136986301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125.58630136986301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125.58630136986301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125.58630136986301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125.58630136986301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125.58630136986301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125.58630136986301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125.58630136986301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125.58630136986301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125.58630136986301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125.58630136986301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125.58630136986301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125.58630136986301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125.58630136986301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125.58630136986301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125.58630136986301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125.58630136986301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125.58630136986301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125.58630136986301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125.58630136986301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125.58630136986301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125.58630136986301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125.58630136986301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125.58630136986301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125.58630136986301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125.58630136986301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125.58630136986301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125.58630136986301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125.58630136986301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125.58630136986301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125.58630136986301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125.58630136986301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125.58630136986301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125.58630136986301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125.58630136986301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125.58630136986301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125.58630136986301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125.58630136986301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125.58630136986301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125.58630136986301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125.58630136986301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125.58630136986301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125.58630136986301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125.58630136986301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125.58630136986301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125.58630136986301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125.58630136986301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125.58630136986301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125.58630136986301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125.58630136986301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125.58630136986301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125.58630136986301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125.58630136986301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125.58630136986301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125.58630136986301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125.58630136986301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125.58630136986301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125.58630136986301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125.58630136986301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125.58630136986301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125.58630136986301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125.58630136986301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125.58630136986301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125.58630136986301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125.58630136986301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125.58630136986301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125.58630136986301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125.58630136986301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125.58630136986301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125.58630136986301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125.58630136986301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125.58630136986301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125.58630136986301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125.58630136986301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125.58630136986301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125.58630136986301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125.58630136986301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125.58630136986301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125.58630136986301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125.58630136986301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125.58630136986301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125.58630136986301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125.58630136986301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125.58630136986301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125.58630136986301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125.58630136986301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125.58630136986301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125.58630136986301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125.58630136986301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125.58630136986301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125.58630136986301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125.58630136986301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125.58630136986301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125.58630136986301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125.58630136986301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125.58630136986301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125.58630136986301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125.58630136986301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125.58630136986301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125.58630136986301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125.58630136986301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125.58630136986301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125.58630136986301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125.58630136986301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125.58630136986301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125.58630136986301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125.58630136986301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125.58630136986301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125.58630136986301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125.58630136986301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125.58630136986301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125.58630136986301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125.58630136986301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125.58630136986301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125.58630136986301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125.58630136986301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125.58630136986301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125.58630136986301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125.58630136986301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125.58630136986301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125.58630136986301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125.58630136986301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125.58630136986301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125.58630136986301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125.58630136986301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125.58630136986301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125.58630136986301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125.58630136986301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125.58630136986301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125.58630136986301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125.58630136986301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125.58630136986301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125.58630136986301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125.58630136986301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125.58630136986301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125.58630136986301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125.58630136986301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125.58630136986301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125.58630136986301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125.58630136986301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125.58630136986301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125.58630136986301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125.58630136986301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125.58630136986301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125.58630136986301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125.58630136986301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125.58630136986301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125.58630136986301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125.58630136986301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125.58630136986301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125.58630136986301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125.58630136986301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125.58630136986301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125.58630136986301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125.58630136986301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125.58630136986301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125.58630136986301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125.58630136986301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125.58630136986301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125.58630136986301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125.58630136986301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125.58630136986301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125.58630136986301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125.58630136986301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125.58630136986301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125.58630136986301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125.58630136986301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125.58630136986301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125.58630136986301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125.58630136986301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125.58630136986301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125.58630136986301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125.58630136986301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125.58630136986301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125.58630136986301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125.58630136986301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125.58630136986301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125.58630136986301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125.58630136986301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125.58630136986301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125.58630136986301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125.58630136986301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125.58630136986301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125.58630136986301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125.58630136986301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125.58630136986301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125.58630136986301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125.58630136986301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125.58630136986301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125.58630136986301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125.58630136986301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125.58630136986301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125.58630136986301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125.58630136986301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125.58630136986301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125.58630136986301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125.58630136986301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125.58630136986301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125.58630136986301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125.58630136986301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125.58630136986301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125.58630136986301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125.58630136986301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125.58630136986301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125.58630136986301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125.58630136986301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125.58630136986301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125.58630136986301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125.58630136986301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125.58630136986301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125.58630136986301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125.58630136986301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125.58630136986301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125.58630136986301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125.58630136986301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125.58630136986301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125.58630136986301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125.58630136986301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125.58630136986301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125.58630136986301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125.58630136986301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125.58630136986301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125.58630136986301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125.58630136986301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125.58630136986301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125.58630136986301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125.58630136986301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125.58630136986301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125.58630136986301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125.58630136986301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125.58630136986301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125.58630136986301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125.58630136986301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125.58630136986301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125.58630136986301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125.58630136986301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125.58630136986301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125.58630136986301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125.58630136986301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125.58630136986301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125.58630136986301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125.58630136986301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125.58630136986301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125.58630136986301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125.58630136986301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125.58630136986301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125.58630136986301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125.58630136986301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125.58630136986301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125.58630136986301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125.58630136986301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125.58630136986301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125.58630136986301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125.58630136986301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125.58630136986301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125.58630136986301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125.58630136986301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125.58630136986301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125.58630136986301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125.58630136986301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125.58630136986301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125.58630136986301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125.58630136986301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125.58630136986301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125.58630136986301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125.58630136986301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125.58630136986301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125.58630136986301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125.58630136986301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125.58630136986301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125.58630136986301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125.58630136986301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125.58630136986301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125.58630136986301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125.58630136986301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125.58630136986301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125.58630136986301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125.58630136986301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125.58630136986301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125.58630136986301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125.58630136986301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125.58630136986301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125.58630136986301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125.58630136986301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125.58630136986301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125.58630136986301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125.58630136986301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125.58630136986301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125.58630136986301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125.58630136986301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125.58630136986301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125.58630136986301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125.58630136986301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125.58630136986301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125.58630136986301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125.58630136986301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125.58630136986301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125.58630136986301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125.58630136986301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125.58630136986301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125.58630136986301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125.58630136986301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125.58630136986301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125.58630136986301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125.58630136986301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125.58630136986301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125.58630136986301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125.58630136986301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125.58630136986301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125.58630136986301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125.58630136986301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125.58630136986301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125.58630136986301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125.58630136986301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125.58630136986301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125.58630136986301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125.58630136986301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125.58630136986301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125.58630136986301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125.58630136986301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125.58630136986301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125.58630136986301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125.58630136986301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125.58630136986301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125.58630136986301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125.58630136986301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125.58630136986301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125.58630136986301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125.58630136986301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125.58630136986301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125.58630136986301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125.58630136986301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125.58630136986301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125.58630136986301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125.58630136986301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125.58630136986301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125.58630136986301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125.58630136986301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125.58630136986301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125.58630136986301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125.58630136986301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125.58630136986301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125.58630136986301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125.58630136986301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125.58630136986301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125.58630136986301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125.58630136986301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125.58630136986301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125.58630136986301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125.58630136986301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125.58630136986301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125.58630136986301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125.58630136986301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125.58630136986301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125.58630136986301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125.58630136986301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125.58630136986301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125.58630136986301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125.58630136986301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125.58630136986301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125.58630136986301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125.58630136986301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125.58630136986301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125.58630136986301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125.58630136986301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125.58630136986301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125.58630136986301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125.58630136986301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125.58630136986301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125.58630136986301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125.58630136986301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125.58630136986301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125.58630136986301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125.58630136986301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125.58630136986301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125.58630136986301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125.58630136986301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125.58630136986301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125.58630136986301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125.58630136986301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125.58630136986301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125.58630136986301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125.58630136986301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125.58630136986301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125.58630136986301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125.58630136986301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125.58630136986301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125.58630136986301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125.58630136986301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125.58630136986301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125.58630136986301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125.58630136986301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125.58630136986301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125.58630136986301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125.58630136986301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125.58630136986301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125.58630136986301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125.58630136986301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125.58630136986301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125.58630136986301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125.58630136986301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125.58630136986301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125.58630136986301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125.58630136986301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125.58630136986301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125.58630136986301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125.58630136986301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125.58630136986301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125.58630136986301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125.58630136986301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125.58630136986301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125.58630136986301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125.58630136986301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125.58630136986301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125.58630136986301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125.58630136986301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125.58630136986301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125.58630136986301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125.58630136986301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125.58630136986301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125.58630136986301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125.58630136986301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125.58630136986301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125.58630136986301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125.58630136986301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125.58630136986301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125.58630136986301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125.58630136986301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125.58630136986301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125.58630136986301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125.58630136986301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125.58630136986301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125.58630136986301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125.58630136986301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125.58630136986301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125.58630136986301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125.58630136986301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125.58630136986301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125.58630136986301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125.58630136986301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125.58630136986301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125.58630136986301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125.58630136986301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125.58630136986301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125.58630136986301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125.58630136986301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125.58630136986301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125.58630136986301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125.58630136986301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125.58630136986301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125.58630136986301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125.58630136986301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125.58630136986301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125.58630136986301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125.58630136986301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125.58630136986301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125.58630136986301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125.58630136986301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125.58630136986301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125.58630136986301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125.58630136986301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125.58630136986301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125.58630136986301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125.58630136986301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125.58630136986301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125.58630136986301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125.58630136986301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125.58630136986301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125.58630136986301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125.58630136986301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125.58630136986301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125.58630136986301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125.58630136986301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125.58630136986301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125.58630136986301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125.58630136986301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125.58630136986301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125.58630136986301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125.58630136986301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125.58630136986301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125.58630136986301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125.58630136986301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125.58630136986301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125.58630136986301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125.58630136986301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125.58630136986301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125.58630136986301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125.58630136986301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125.58630136986301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125.58630136986301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125.58630136986301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125.58630136986301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125.58630136986301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125.58630136986301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125.58630136986301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125.58630136986301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125.58630136986301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125.58630136986301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125.58630136986301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125.58630136986301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125.58630136986301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125.58630136986301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125.58630136986301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125.58630136986301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125.58630136986301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125.58630136986301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125.58630136986301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125.58630136986301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125.58630136986301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125.58630136986301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125.58630136986301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125.58630136986301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125.58630136986301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125.58630136986301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125.58630136986301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125.58630136986301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125.58630136986301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125.58630136986301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125.58630136986301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125.58630136986301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125.58630136986301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125.58630136986301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125.58630136986301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125.58630136986301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125.58630136986301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125.58630136986301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125.58630136986301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125.58630136986301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125.58630136986301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125.58630136986301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125.58630136986301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125.58630136986301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125.58630136986301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125.58630136986301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125.58630136986301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125.58630136986301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125.58630136986301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125.58630136986301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125.58630136986301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125.58630136986301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125.58630136986301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125.58630136986301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125.58630136986301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125.58630136986301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125.58630136986301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125.58630136986301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125.58630136986301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125.58630136986301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125.58630136986301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125.58630136986301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125.58630136986301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125.58630136986301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125.58630136986301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125.58630136986301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125.58630136986301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125.58630136986301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125.58630136986301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125.58630136986301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125.58630136986301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125.58630136986301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125.58630136986301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125.58630136986301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125.58630136986301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125.58630136986301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125.58630136986301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125.58630136986301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125.58630136986301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125.58630136986301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125.58630136986301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125.58630136986301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125.58630136986301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125.58630136986301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125.58630136986301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125.58630136986301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125.58630136986301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125.58630136986301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125.58630136986301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125.58630136986301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125.58630136986301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125.58630136986301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125.58630136986301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125.58630136986301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125.58630136986301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125.58630136986301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125.58630136986301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125.58630136986301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125.58630136986301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125.58630136986301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125.58630136986301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125.58630136986301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125.58630136986301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125.58630136986301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125.58630136986301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125.58630136986301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125.58630136986301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125.58630136986301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125.58630136986301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125.58630136986301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125.58630136986301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125.58630136986301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125.58630136986301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125.58630136986301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125.58630136986301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125.58630136986301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125.58630136986301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125.58630136986301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125.58630136986301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125.58630136986301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125.58630136986301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125.58630136986301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125.58630136986301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125.58630136986301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125.58630136986301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125.58630136986301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125.58630136986301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125.58630136986301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125.58630136986301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125.58630136986301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125.58630136986301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125.58630136986301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125.58630136986301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125.58630136986301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125.58630136986301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125.58630136986301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125.58630136986301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125.58630136986301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125.58630136986301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125.58630136986301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125.58630136986301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125.58630136986301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125.58630136986301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125.58630136986301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125.58630136986301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125.58630136986301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125.58630136986301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125.58630136986301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125.58630136986301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125.58630136986301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125.58630136986301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125.58630136986301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125.58630136986301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125.58630136986301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125.58630136986301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125.58630136986301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125.58630136986301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125.58630136986301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125.58630136986301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125.58630136986301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125.58630136986301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125.58630136986301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125.58630136986301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125.58630136986301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125.58630136986301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125.58630136986301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125.58630136986301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125.58630136986301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125.58630136986301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125.58630136986301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125.58630136986301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125.58630136986301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125.58630136986301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125.58630136986301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125.58630136986301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125.58630136986301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125.58630136986301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125.58630136986301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125.58630136986301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125.58630136986301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125.58630136986301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125.58630136986301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125.58630136986301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125.58630136986301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125.58630136986301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125.58630136986301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125.58630136986301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125.58630136986301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125.58630136986301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125.58630136986301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125.58630136986301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125.58630136986301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125.58630136986301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125.58630136986301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125.58630136986301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125.58630136986301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125.58630136986301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125.58630136986301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125.58630136986301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125.58630136986301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125.58630136986301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125.58630136986301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125.58630136986301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125.58630136986301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125.58630136986301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125.58630136986301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125.58630136986301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125.58630136986301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125.58630136986301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125.58630136986301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125.58630136986301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125.58630136986301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125.58630136986301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125.58630136986301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125.58630136986301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125.58630136986301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125.58630136986301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125.58630136986301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125.58630136986301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125.58630136986301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125.58630136986301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125.58630136986301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125.58630136986301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125.58630136986301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125.58630136986301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125.58630136986301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125.58630136986301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125.58630136986301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125.58630136986301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125.58630136986301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125.58630136986301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125.58630136986301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125.58630136986301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125.58630136986301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125.58630136986301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125.58630136986301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125.58630136986301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125.58630136986301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125.58630136986301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125.58630136986301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125.58630136986301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125.58630136986301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125.58630136986301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125.58630136986301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125.58630136986301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125.58630136986301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125.58630136986301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125.58630136986301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125.58630136986301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125.58630136986301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125.58630136986301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125.58630136986301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125.58630136986301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125.58630136986301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125.58630136986301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125.58630136986301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125.58630136986301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125.58630136986301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125.58630136986301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125.58630136986301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125.58630136986301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125.58630136986301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125.58630136986301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125.58630136986301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125.58630136986301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125.58630136986301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125.58630136986301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125.58630136986301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125.58630136986301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125.58630136986301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125.58630136986301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125.58630136986301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125.58630136986301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125.58630136986301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125.58630136986301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125.58630136986301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125.58630136986301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125.58630136986301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125.58630136986301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125.58630136986301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125.58630136986301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125.58630136986301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125.58630136986301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125.58630136986301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125.58630136986301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125.58630136986301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125.58630136986301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125.58630136986301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125.58630136986301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125.58630136986301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125.58630136986301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125.58630136986301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125.58630136986301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125.58630136986301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125.58630136986301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125.58630136986301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125.58630136986301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125.58630136986301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125.58630136986301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125.58630136986301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125.58630136986301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125.58630136986301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125.58630136986301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125.58630136986301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125.58630136986301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125.58630136986301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125.58630136986301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125.58630136986301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125.58630136986301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125.58630136986301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125.58630136986301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125.58630136986301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125.58630136986301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125.58630136986301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125.58630136986301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125.58630136986301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125.58630136986301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125.58630136986301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125.58630136986301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125.58630136986301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125.58630136986301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125.58630136986301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125.58630136986301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125.58630136986301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125.58630136986301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125.58630136986301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125.58630136986301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125.58630136986301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125.58630136986301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125.58630136986301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125.58630136986301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125.58630136986301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125.58630136986301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125.58630136986301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125.58630136986301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125.58630136986301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125.58630136986301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125.58630136986301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125.58630136986301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125.58630136986301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125.58630136986301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125.58630136986301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125.58630136986301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125.58630136986301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125.58630136986301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125.58630136986301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125.58630136986301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125.58630136986301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125.58630136986301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125.58630136986301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125.58630136986301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125.58630136986301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125.58630136986301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125.58630136986301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125.58630136986301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125.58630136986301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125.58630136986301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125.58630136986301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125.58630136986301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125.58630136986301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125.58630136986301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125.58630136986301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125.58630136986301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125.58630136986301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125.58630136986301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125.58630136986301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125.58630136986301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125.58630136986301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125.58630136986301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125.58630136986301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125.58630136986301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125.58630136986301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125.58630136986301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125.58630136986301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125.58630136986301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125.58630136986301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125.58630136986301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125.58630136986301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125.58630136986301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125.58630136986301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125.58630136986301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125.58630136986301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125.58630136986301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125.58630136986301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125.58630136986301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125.58630136986301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125.58630136986301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125.58630136986301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125.58630136986301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125.58630136986301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125.58630136986301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125.58630136986301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125.58630136986301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125.58630136986301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125.58630136986301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125.58630136986301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125.58630136986301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125.58630136986301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125.58630136986301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125.58630136986301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125.58630136986301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125.58630136986301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125.58630136986301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125.58630136986301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125.58630136986301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125.58630136986301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125.58630136986301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125.58630136986301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125.58630136986301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125.58630136986301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125.58630136986301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125.58630136986301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125.58630136986301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125.58630136986301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125.58630136986301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125.58630136986301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125.58630136986301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125.58630136986301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125.58630136986301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125.58630136986301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125.58630136986301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125.58630136986301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125.58630136986301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125.58630136986301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125.58630136986301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125.58630136986301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125.58630136986301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125.58630136986301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125.58630136986301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125.58630136986301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125.58630136986301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125.58630136986301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125.58630136986301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125.58630136986301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125.58630136986301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125.58630136986301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125.58630136986301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125.58630136986301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125.58630136986301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125.58630136986301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125.58630136986301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125.58630136986301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125.58630136986301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125.58630136986301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125.58630136986301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125.58630136986301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125.58630136986301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125.58630136986301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125.58630136986301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125.58630136986301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125.58630136986301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125.58630136986301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125.58630136986301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125.58630136986301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125.58630136986301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125.58630136986301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125.58630136986301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125.58630136986301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125.58630136986301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125.58630136986301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125.58630136986301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125.58630136986301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125.58630136986301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125.58630136986301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125.58630136986301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125.58630136986301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125.58630136986301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125.58630136986301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125.58630136986301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125.58630136986301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125.58630136986301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125.58630136986301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125.58630136986301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125.58630136986301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125.58630136986301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125.58630136986301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125.58630136986301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125.58630136986301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125.58630136986301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125.58630136986301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125.58630136986301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125.58630136986301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125.58630136986301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125.58630136986301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125.58630136986301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125.58630136986301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125.58630136986301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125.58630136986301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125.58630136986301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125.58630136986301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125.58630136986301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125.58630136986301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125.58630136986301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125.58630136986301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125.58630136986301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125.58630136986301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125.58630136986301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125.58630136986301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125.58630136986301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125.58630136986301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125.58630136986301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125.58630136986301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125.58630136986301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125.58630136986301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125.58630136986301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125.58630136986301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125.58630136986301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125.58630136986301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125.58630136986301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125.58630136986301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125.58630136986301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125.58630136986301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125.58630136986301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125.58630136986301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125.58630136986301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125.58630136986301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125.58630136986301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125.58630136986301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125.58630136986301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125.58630136986301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125.58630136986301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125.58630136986301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125.58630136986301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125.58630136986301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125.58630136986301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125.58630136986301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125.58630136986301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125.58630136986301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125.58630136986301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125.58630136986301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125.58630136986301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125.58630136986301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125.58630136986301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125.58630136986301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125.58630136986301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125.58630136986301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125.58630136986301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125.58630136986301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125.58630136986301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125.58630136986301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125.58630136986301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125.58630136986301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125.58630136986301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125.58630136986301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125.58630136986301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125.58630136986301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125.58630136986301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125.58630136986301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125.58630136986301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125.58630136986301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125.58630136986301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125.58630136986301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125.58630136986301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125.58630136986301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125.58630136986301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125.58630136986301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125.58630136986301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125.58630136986301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125.58630136986301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125.58630136986301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125.58630136986301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125.58630136986301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125.58630136986301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125.58630136986301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125.58630136986301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125.58630136986301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125.58630136986301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125.58630136986301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125.58630136986301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125.58630136986301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125.58630136986301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125.58630136986301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125.58630136986301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125.58630136986301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125.58630136986301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125.58630136986301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125.58630136986301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125.58630136986301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125.58630136986301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125.58630136986301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125.58630136986301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125.58630136986301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125.58630136986301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125.58630136986301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125.58630136986301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125.58630136986301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125.58630136986301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125.58630136986301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125.58630136986301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125.58630136986301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125.58630136986301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125.58630136986301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125.58630136986301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125.58630136986301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125.58630136986301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125.58630136986301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125.58630136986301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125.58630136986301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125.58630136986301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125.58630136986301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125.58630136986301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125.58630136986301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125.58630136986301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125.58630136986301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125.58630136986301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125.58630136986301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125.58630136986301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125.58630136986301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125.58630136986301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125.58630136986301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125.58630136986301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125.58630136986301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125.58630136986301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125.58630136986301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125.58630136986301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125.58630136986301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125.58630136986301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125.58630136986301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125.58630136986301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125.58630136986301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125.58630136986301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125.58630136986301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125.58630136986301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125.58630136986301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125.58630136986301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125.58630136986301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125.58630136986301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125.58630136986301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125.58630136986301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125.58630136986301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125.58630136986301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125.58630136986301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125.58630136986301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125.58630136986301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125.58630136986301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125.58630136986301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125.58630136986301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125.58630136986301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125.58630136986301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125.58630136986301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125.58630136986301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125.58630136986301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125.58630136986301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125.58630136986301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125.58630136986301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125.58630136986301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125.58630136986301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125.58630136986301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125.58630136986301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125.58630136986301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125.58630136986301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125.58630136986301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125.58630136986301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125.58630136986301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125.58630136986301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125.58630136986301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125.58630136986301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125.58630136986301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125.58630136986301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125.58630136986301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125.58630136986301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125.58630136986301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125.58630136986301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125.58630136986301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125.58630136986301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125.58630136986301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125.58630136986301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125.58630136986301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125.58630136986301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125.58630136986301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125.58630136986301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125.58630136986301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125.58630136986301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125.58630136986301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125.58630136986301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125.58630136986301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125.58630136986301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125.58630136986301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125.58630136986301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125.58630136986301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125.58630136986301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125.58630136986301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125.58630136986301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125.58630136986301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125.58630136986301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125.58630136986301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125.58630136986301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125.58630136986301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125.58630136986301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125.58630136986301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125.58630136986301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125.58630136986301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125.58630136986301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125.58630136986301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125.58630136986301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125.58630136986301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125.58630136986301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125.58630136986301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125.58630136986301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125.58630136986301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125.58630136986301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125.58630136986301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125.58630136986301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125.58630136986301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125.58630136986301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125.58630136986301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125.58630136986301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125.58630136986301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125.58630136986301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125.58630136986301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125.58630136986301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125.58630136986301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125.58630136986301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125.58630136986301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125.58630136986301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125.58630136986301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125.58630136986301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125.58630136986301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125.58630136986301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125.58630136986301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125.58630136986301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125.58630136986301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125.58630136986301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125.58630136986301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125.58630136986301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125.58630136986301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125.58630136986301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125.58630136986301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125.58630136986301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125.58630136986301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125.58630136986301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125.58630136986301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125.58630136986301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125.58630136986301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125.58630136986301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125.58630136986301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125.58630136986301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125.58630136986301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125.58630136986301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125.58630136986301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125.58630136986301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125.58630136986301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125.58630136986301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125.58630136986301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125.58630136986301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125.58630136986301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125.58630136986301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125.58630136986301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125.58630136986301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125.58630136986301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125.58630136986301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125.58630136986301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125.58630136986301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125.58630136986301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125.58630136986301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125.58630136986301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125.58630136986301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125.58630136986301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125.58630136986301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125.58630136986301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125.58630136986301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125.58630136986301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125.58630136986301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125.58630136986301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125.58630136986301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125.58630136986301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125.58630136986301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125.58630136986301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125.58630136986301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125.58630136986301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125.58630136986301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125.58630136986301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125.58630136986301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125.58630136986301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125.58630136986301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125.58630136986301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125.58630136986301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125.58630136986301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125.58630136986301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125.58630136986301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125.58630136986301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125.58630136986301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125.58630136986301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125.58630136986301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125.58630136986301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125.58630136986301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125.58630136986301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125.58630136986301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125.58630136986301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125.58630136986301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125.58630136986301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125.58630136986301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125.58630136986301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125.58630136986301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125.58630136986301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125.58630136986301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125.58630136986301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125.58630136986301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125.58630136986301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125.58630136986301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125.58630136986301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125.58630136986301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125.58630136986301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125.58630136986301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125.58630136986301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125.58630136986301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125.58630136986301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125.58630136986301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125.58630136986301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125.58630136986301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125.58630136986301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125.58630136986301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125.58630136986301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125.58630136986301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125.58630136986301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125.58630136986301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125.58630136986301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125.58630136986301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125.58630136986301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125.58630136986301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125.58630136986301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125.58630136986301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125.58630136986301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125.58630136986301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125.58630136986301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125.58630136986301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125.58630136986301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125.58630136986301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125.58630136986301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125.58630136986301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125.58630136986301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125.58630136986301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125.58630136986301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125.58630136986301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125.58630136986301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125.58630136986301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125.58630136986301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125.58630136986301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125.58630136986301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125.58630136986301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125.58630136986301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125.58630136986301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125.58630136986301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125.58630136986301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125.58630136986301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125.58630136986301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125.58630136986301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125.58630136986301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125.58630136986301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125.58630136986301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125.58630136986301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125.58630136986301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125.58630136986301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125.58630136986301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125.58630136986301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125.58630136986301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125.58630136986301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125.58630136986301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125.58630136986301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125.58630136986301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125.58630136986301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125.58630136986301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125.58630136986301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125.58630136986301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125.58630136986301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125.58630136986301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125.58630136986301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125.58630136986301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125.58630136986301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125.58630136986301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125.58630136986301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125.58630136986301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125.58630136986301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125.58630136986301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125.58630136986301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125.58630136986301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125.58630136986301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125.58630136986301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125.58630136986301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125.58630136986301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125.58630136986301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125.58630136986301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125.58630136986301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125.58630136986301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125.58630136986301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125.58630136986301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125.58630136986301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125.58630136986301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125.58630136986301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125.58630136986301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125.58630136986301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125.58630136986301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125.58630136986301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125.58630136986301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125.58630136986301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125.58630136986301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125.58630136986301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125.58630136986301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125.58630136986301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125.58630136986301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125.58630136986301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125.58630136986301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125.58630136986301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125.58630136986301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125.58630136986301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125.58630136986301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125.58630136986301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125.58630136986301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125.58630136986301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125.58630136986301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125.58630136986301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125.58630136986301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125.58630136986301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125.58630136986301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125.58630136986301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125.58630136986301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125.58630136986301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125.58630136986301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125.58630136986301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125.58630136986301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125.58630136986301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125.58630136986301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125.58630136986301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125.58630136986301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125.58630136986301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125.58630136986301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125.58630136986301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125.58630136986301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125.58630136986301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125.58630136986301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125.58630136986301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125.58630136986301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125.58630136986301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125.58630136986301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125.58630136986301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125.58630136986301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125.58630136986301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125.58630136986301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125.58630136986301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125.58630136986301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125.58630136986301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125.58630136986301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125.58630136986301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125.58630136986301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125.58630136986301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125.58630136986301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125.58630136986301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125.58630136986301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125.58630136986301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125.58630136986301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125.58630136986301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125.58630136986301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125.58630136986301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125.58630136986301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125.58630136986301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125.58630136986301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125.58630136986301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125.58630136986301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125.58630136986301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125.58630136986301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125.58630136986301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125.58630136986301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125.58630136986301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125.58630136986301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125.58630136986301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125.58630136986301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125.58630136986301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125.58630136986301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125.58630136986301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125.58630136986301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125.58630136986301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125.58630136986301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125.58630136986301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125.58630136986301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125.58630136986301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125.58630136986301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125.58630136986301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125.58630136986301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125.58630136986301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125.58630136986301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125.58630136986301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125.58630136986301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125.58630136986301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125.58630136986301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125.58630136986301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125.58630136986301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125.58630136986301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125.58630136986301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125.58630136986301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125.58630136986301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125.58630136986301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125.58630136986301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125.58630136986301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125.58630136986301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125.58630136986301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125.58630136986301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125.58630136986301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125.58630136986301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125.58630136986301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125.58630136986301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125.58630136986301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125.58630136986301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125.58630136986301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125.58630136986301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125.58630136986301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125.58630136986301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125.58630136986301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125.58630136986301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125.58630136986301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125.58630136986301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125.58630136986301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125.58630136986301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125.58630136986301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125.58630136986301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125.58630136986301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125.58630136986301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125.58630136986301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125.58630136986301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125.58630136986301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125.58630136986301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125.58630136986301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125.58630136986301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125.58630136986301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125.58630136986301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125.58630136986301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125.58630136986301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125.58630136986301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125.58630136986301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125.58630136986301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125.58630136986301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125.58630136986301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125.58630136986301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125.58630136986301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125.58630136986301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125.58630136986301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125.58630136986301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125.58630136986301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125.58630136986301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125.58630136986301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125.58630136986301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125.58630136986301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125.58630136986301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125.58630136986301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125.58630136986301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125.58630136986301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125.58630136986301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125.58630136986301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125.58630136986301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125.58630136986301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125.58630136986301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125.58630136986301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125.58630136986301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125.58630136986301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125.58630136986301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125.58630136986301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125.58630136986301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125.58630136986301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125.58630136986301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125.58630136986301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125.58630136986301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125.58630136986301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125.58630136986301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125.58630136986301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125.58630136986301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125.58630136986301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125.58630136986301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125.58630136986301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125.58630136986301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125.58630136986301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125.58630136986301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125.58630136986301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125.58630136986301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125.58630136986301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125.58630136986301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125.58630136986301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125.58630136986301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125.58630136986301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125.58630136986301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125.58630136986301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125.58630136986301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125.58630136986301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125.58630136986301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125.58630136986301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125.58630136986301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125.58630136986301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125.58630136986301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125.58630136986301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125.58630136986301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125.58630136986301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125.58630136986301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125.58630136986301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125.58630136986301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125.58630136986301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125.58630136986301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125.58630136986301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125.58630136986301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125.58630136986301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125.58630136986301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125.58630136986301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125.58630136986301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125.58630136986301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125.58630136986301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125.58630136986301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125.58630136986301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125.58630136986301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125.58630136986301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125.58630136986301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125.58630136986301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125.58630136986301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125.58630136986301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125.58630136986301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125.58630136986301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125.58630136986301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125.58630136986301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125.58630136986301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125.58630136986301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125.58630136986301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125.58630136986301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125.58630136986301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125.58630136986301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125.58630136986301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125.58630136986301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125.58630136986301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125.58630136986301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125.58630136986301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125.58630136986301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125.58630136986301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125.58630136986301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125.58630136986301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125.58630136986301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125.58630136986301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125.58630136986301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125.58630136986301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125.58630136986301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125.58630136986301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125.58630136986301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125.58630136986301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125.58630136986301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125.58630136986301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125.58630136986301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125.58630136986301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125.58630136986301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125.58630136986301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125.58630136986301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125.58630136986301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125.58630136986301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125.58630136986301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125.58630136986301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125.58630136986301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125.58630136986301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125.58630136986301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125.58630136986301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125.58630136986301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125.58630136986301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125.58630136986301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125.58630136986301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125.58630136986301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125.58630136986301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125.58630136986301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125.58630136986301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125.58630136986301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125.58630136986301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125.58630136986301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125.58630136986301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125.58630136986301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125.58630136986301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125.58630136986301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125.58630136986301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125.58630136986301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125.58630136986301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125.58630136986301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125.58630136986301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125.58630136986301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125.58630136986301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125.58630136986301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125.58630136986301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125.58630136986301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125.58630136986301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125.58630136986301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125.58630136986301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125.58630136986301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125.58630136986301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125.58630136986301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125.58630136986301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125.58630136986301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125.58630136986301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125.58630136986301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125.58630136986301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125.58630136986301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125.58630136986301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125.58630136986301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125.58630136986301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125.58630136986301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125.58630136986301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125.58630136986301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125.58630136986301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125.58630136986301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125.58630136986301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125.58630136986301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125.58630136986301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125.58630136986301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125.58630136986301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125.58630136986301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125.58630136986301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125.58630136986301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125.58630136986301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125.58630136986301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125.58630136986301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125.58630136986301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125.58630136986301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125.58630136986301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125.58630136986301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125.58630136986301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125.58630136986301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125.58630136986301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125.58630136986301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125.58630136986301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125.58630136986301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125.58630136986301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125.58630136986301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125.58630136986301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125.58630136986301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125.58630136986301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125.58630136986301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125.58630136986301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125.58630136986301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125.58630136986301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125.58630136986301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125.58630136986301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125.58630136986301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125.58630136986301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125.58630136986301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125.58630136986301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125.58630136986301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125.58630136986301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125.58630136986301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125.58630136986301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125.58630136986301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125.58630136986301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125.58630136986301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125.58630136986301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125.58630136986301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125.58630136986301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125.58630136986301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125.58630136986301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125.58630136986301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125.58630136986301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125.58630136986301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125.58630136986301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125.58630136986301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125.58630136986301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125.58630136986301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125.58630136986301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125.58630136986301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125.58630136986301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125.58630136986301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125.58630136986301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125.58630136986301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125.58630136986301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125.58630136986301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125.58630136986301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125.58630136986301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125.58630136986301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125.58630136986301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125.58630136986301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125.58630136986301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125.58630136986301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125.58630136986301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125.58630136986301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125.58630136986301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125.58630136986301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125.58630136986301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125.58630136986301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125.58630136986301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125.58630136986301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125.58630136986301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125.58630136986301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125.58630136986301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125.58630136986301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125.58630136986301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125.58630136986301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125.58630136986301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125.58630136986301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125.58630136986301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125.58630136986301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125.58630136986301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125.58630136986301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125.58630136986301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125.58630136986301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125.58630136986301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125.58630136986301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125.58630136986301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125.58630136986301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125.58630136986301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125.58630136986301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125.58630136986301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125.58630136986301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125.58630136986301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125.58630136986301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125.58630136986301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125.58630136986301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125.58630136986301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125.58630136986301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125.58630136986301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125.58630136986301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125.58630136986301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125.58630136986301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125.58630136986301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125.58630136986301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125.58630136986301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125.58630136986301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125.58630136986301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125.58630136986301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125.58630136986301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125.58630136986301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125.58630136986301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125.58630136986301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125.58630136986301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125.58630136986301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125.58630136986301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125.58630136986301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125.58630136986301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125.58630136986301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125.58630136986301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125.58630136986301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125.58630136986301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125.58630136986301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125.58630136986301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125.58630136986301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125.58630136986301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125.58630136986301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125.58630136986301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125.58630136986301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125.58630136986301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125.58630136986301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125.58630136986301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125.58630136986301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125.58630136986301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125.58630136986301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125.58630136986301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125.58630136986301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125.58630136986301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125.58630136986301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125.58630136986301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125.58630136986301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125.58630136986301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125.58630136986301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125.58630136986301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125.58630136986301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125.58630136986301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125.58630136986301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125.58630136986301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125.58630136986301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125.58630136986301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125.58630136986301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125.58630136986301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125.58630136986301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125.58630136986301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125.58630136986301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125.58630136986301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125.58630136986301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125.58630136986301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125.58630136986301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125.58630136986301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125.58630136986301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125.58630136986301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125.58630136986301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125.58630136986301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125.58630136986301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125.58630136986301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125.58630136986301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125.58630136986301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125.58630136986301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125.58630136986301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125.58630136986301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125.58630136986301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125.58630136986301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125.58630136986301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125.58630136986301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125.58630136986301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125.58630136986301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125.58630136986301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125.58630136986301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125.58630136986301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125.58630136986301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125.58630136986301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125.58630136986301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125.58630136986301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125.58630136986301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125.58630136986301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125.58630136986301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125.58630136986301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125.58630136986301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125.58630136986301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125.58630136986301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125.58630136986301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125.58630136986301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125.58630136986301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125.58630136986301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125.58630136986301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125.58630136986301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125.58630136986301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125.58630136986301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125.58630136986301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125.58630136986301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125.58630136986301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125.58630136986301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125.58630136986301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125.58630136986301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125.58630136986301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125.58630136986301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125.58630136986301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125.58630136986301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125.58630136986301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125.58630136986301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125.58630136986301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125.58630136986301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125.58630136986301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125.58630136986301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125.58630136986301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125.58630136986301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125.58630136986301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125.58630136986301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125.58630136986301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125.58630136986301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125.58630136986301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125.58630136986301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125.58630136986301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125.58630136986301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125.58630136986301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125.58630136986301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125.58630136986301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125.58630136986301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125.58630136986301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125.58630136986301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125.58630136986301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125.58630136986301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125.58630136986301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125.58630136986301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125.58630136986301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125.58630136986301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125.58630136986301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125.58630136986301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125.58630136986301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125.58630136986301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125.58630136986301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125.58630136986301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125.58630136986301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125.58630136986301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125.58630136986301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125.58630136986301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125.58630136986301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125.58630136986301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125.58630136986301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125.58630136986301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125.58630136986301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125.58630136986301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125.58630136986301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125.58630136986301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125.58630136986301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125.58630136986301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125.58630136986301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125.58630136986301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125.58630136986301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125.58630136986301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125.58630136986301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125.58630136986301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125.58630136986301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125.58630136986301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125.58630136986301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125.58630136986301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125.58630136986301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125.58630136986301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125.58630136986301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125.58630136986301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125.58630136986301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125.58630136986301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125.58630136986301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125.58630136986301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125.58630136986301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125.58630136986301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125.58630136986301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125.58630136986301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125.58630136986301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125.58630136986301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125.58630136986301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125.58630136986301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125.58630136986301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125.58630136986301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125.58630136986301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125.58630136986301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125.58630136986301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125.58630136986301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125.58630136986301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125.58630136986301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125.58630136986301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125.58630136986301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125.58630136986301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125.58630136986301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125.58630136986301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125.58630136986301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125.58630136986301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125.58630136986301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125.58630136986301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125.58630136986301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125.58630136986301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125.58630136986301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125.58630136986301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125.58630136986301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125.58630136986301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125.58630136986301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125.58630136986301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125.58630136986301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125.58630136986301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125.58630136986301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125.58630136986301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125.58630136986301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125.58630136986301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125.58630136986301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125.58630136986301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125.58630136986301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125.58630136986301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125.58630136986301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125.58630136986301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125.58630136986301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125.58630136986301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125.58630136986301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125.58630136986301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125.58630136986301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125.58630136986301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125.58630136986301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125.58630136986301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125.58630136986301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125.58630136986301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125.58630136986301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125.58630136986301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125.58630136986301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125.58630136986301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125.58630136986301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125.58630136986301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125.58630136986301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125.58630136986301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125.58630136986301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125.58630136986301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125.58630136986301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125.58630136986301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125.58630136986301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125.58630136986301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125.58630136986301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125.58630136986301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125.58630136986301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125.58630136986301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125.58630136986301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125.58630136986301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125.58630136986301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125.58630136986301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125.58630136986301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125.58630136986301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125.58630136986301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125.58630136986301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125.58630136986301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125.58630136986301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125.58630136986301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125.58630136986301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125.58630136986301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125.58630136986301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125.58630136986301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125.58630136986301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125.58630136986301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125.58630136986301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125.58630136986301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125.58630136986301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125.58630136986301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125.58630136986301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125.58630136986301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125.58630136986301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125.58630136986301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125.58630136986301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125.58630136986301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125.58630136986301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125.58630136986301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125.58630136986301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125.58630136986301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125.58630136986301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125.58630136986301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125.58630136986301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125.58630136986301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125.58630136986301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125.58630136986301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125.58630136986301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125.58630136986301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125.58630136986301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125.58630136986301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125.58630136986301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125.58630136986301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125.58630136986301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125.58630136986301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125.58630136986301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125.58630136986301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125.58630136986301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125.58630136986301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125.58630136986301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125.58630136986301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125.58630136986301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125.58630136986301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125.58630136986301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125.58630136986301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125.58630136986301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125.58630136986301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125.58630136986301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125.58630136986301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125.58630136986301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125.58630136986301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125.58630136986301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125.58630136986301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125.58630136986301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125.58630136986301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125.58630136986301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125.58630136986301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125.58630136986301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125.58630136986301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125.58630136986301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125.58630136986301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125.58630136986301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125.58630136986301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125.58630136986301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125.58630136986301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125.58630136986301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125.58630136986301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125.58630136986301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125.58630136986301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125.58630136986301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125.58630136986301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125.58630136986301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125.58630136986301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125.58630136986301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125.58630136986301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125.58630136986301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125.58630136986301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125.58630136986301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125.58630136986301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125.58630136986301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125.58630136986301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125.58630136986301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125.58630136986301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125.58630136986301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125.58630136986301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125.58630136986301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125.58630136986301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125.58630136986301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125.58630136986301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125.58630136986301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125.58630136986301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125.58630136986301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125.58630136986301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125.58630136986301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125.58630136986301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125.58630136986301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125.58630136986301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125.58630136986301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125.58630136986301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125.58630136986301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125.58630136986301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125.58630136986301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125.58630136986301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125.58630136986301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125.58630136986301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125.58630136986301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125.58630136986301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125.58630136986301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125.58630136986301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125.58630136986301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125.58630136986301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125.58630136986301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125.58630136986301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125.58630136986301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125.58630136986301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125.58630136986301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125.58630136986301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125.58630136986301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125.58630136986301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125.58630136986301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125.58630136986301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125.58630136986301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125.58630136986301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125.58630136986301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125.58630136986301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125.58630136986301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125.58630136986301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125.58630136986301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125.58630136986301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125.58630136986301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125.58630136986301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125.58630136986301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125.58630136986301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125.58630136986301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125.58630136986301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125.58630136986301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125.58630136986301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125.58630136986301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125.58630136986301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125.58630136986301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125.58630136986301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125.58630136986301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125.58630136986301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125.58630136986301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125.58630136986301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125.58630136986301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125.58630136986301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125.58630136986301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125.58630136986301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125.58630136986301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125.58630136986301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125.58630136986301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125.58630136986301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125.58630136986301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125.58630136986301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125.58630136986301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125.58630136986301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125.58630136986301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125.58630136986301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125.58630136986301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125.58630136986301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125.58630136986301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125.58630136986301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125.58630136986301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125.58630136986301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125.58630136986301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125.58630136986301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125.58630136986301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125.58630136986301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125.58630136986301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125.58630136986301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125.58630136986301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125.58630136986301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125.58630136986301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125.58630136986301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125.58630136986301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125.58630136986301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125.58630136986301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125.58630136986301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125.58630136986301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125.58630136986301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125.58630136986301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125.58630136986301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125.58630136986301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125.58630136986301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125.58630136986301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125.58630136986301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125.58630136986301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125.58630136986301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125.58630136986301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125.58630136986301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125.58630136986301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125.58630136986301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125.58630136986301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125.58630136986301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125.58630136986301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125.58630136986301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125.58630136986301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125.58630136986301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125.58630136986301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125.58630136986301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125.58630136986301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125.58630136986301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125.58630136986301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125.58630136986301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125.58630136986301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125.58630136986301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125.58630136986301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125.58630136986301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125.58630136986301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125.58630136986301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125.58630136986301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125.58630136986301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125.58630136986301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125.58630136986301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125.58630136986301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125.58630136986301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125.58630136986301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125.58630136986301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125.58630136986301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125.58630136986301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125.58630136986301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125.58630136986301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125.58630136986301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125.58630136986301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125.58630136986301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125.58630136986301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125.58630136986301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125.58630136986301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125.58630136986301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125.58630136986301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125.58630136986301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125.58630136986301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125.58630136986301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125.58630136986301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125.58630136986301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125.58630136986301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125.58630136986301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125.58630136986301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125.58630136986301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125.58630136986301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125.58630136986301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125.58630136986301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125.58630136986301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125.58630136986301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125.58630136986301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125.58630136986301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125.58630136986301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125.58630136986301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125.58630136986301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125.58630136986301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125.58630136986301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125.58630136986301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125.58630136986301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125.58630136986301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125.58630136986301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125.58630136986301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125.58630136986301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125.58630136986301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125.58630136986301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125.58630136986301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125.58630136986301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125.58630136986301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125.58630136986301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125.58630136986301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125.58630136986301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125.58630136986301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125.58630136986301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125.58630136986301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125.58630136986301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125.58630136986301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125.58630136986301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125.58630136986301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125.58630136986301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125.58630136986301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125.58630136986301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125.58630136986301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125.58630136986301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125.58630136986301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125.58630136986301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125.58630136986301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125.58630136986301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125.58630136986301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125.58630136986301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125.58630136986301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125.58630136986301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125.58630136986301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125.58630136986301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125.58630136986301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125.58630136986301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125.58630136986301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125.58630136986301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125.58630136986301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125.58630136986301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125.58630136986301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125.58630136986301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125.58630136986301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125.58630136986301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125.58630136986301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125.58630136986301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125.58630136986301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125.58630136986301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125.58630136986301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125.58630136986301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125.58630136986301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125.58630136986301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125.58630136986301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125.58630136986301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125.58630136986301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125.58630136986301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125.58630136986301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125.58630136986301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125.58630136986301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125.58630136986301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125.58630136986301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125.58630136986301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125.58630136986301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125.58630136986301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125.58630136986301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125.58630136986301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125.58630136986301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125.58630136986301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125.58630136986301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125.58630136986301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125.58630136986301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125.58630136986301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125.58630136986301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125.58630136986301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125.58630136986301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125.58630136986301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125.58630136986301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125.58630136986301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125.58630136986301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125.58630136986301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125.58630136986301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125.58630136986301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125.58630136986301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125.58630136986301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125.58630136986301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125.58630136986301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125.58630136986301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125.58630136986301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125.58630136986301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125.58630136986301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125.58630136986301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125.58630136986301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125.58630136986301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125.58630136986301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125.58630136986301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125.58630136986301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125.58630136986301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125.58630136986301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125.58630136986301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125.58630136986301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125.58630136986301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125.58630136986301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125.58630136986301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125.58630136986301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125.58630136986301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125.58630136986301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125.58630136986301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125.58630136986301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125.58630136986301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125.58630136986301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125.58630136986301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125.58630136986301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125.58630136986301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125.58630136986301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125.58630136986301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125.58630136986301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125.58630136986301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125.58630136986301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125.58630136986301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125.58630136986301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125.58630136986301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125.58630136986301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125.58630136986301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125.58630136986301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125.58630136986301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125.58630136986301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125.58630136986301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125.58630136986301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125.58630136986301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125.58630136986301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125.58630136986301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125.58630136986301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125.58630136986301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125.58630136986301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125.58630136986301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125.58630136986301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125.58630136986301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125.58630136986301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125.58630136986301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125.58630136986301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125.58630136986301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125.58630136986301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125.58630136986301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125.58630136986301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125.58630136986301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125.58630136986301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125.58630136986301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125.58630136986301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125.58630136986301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125.58630136986301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125.58630136986301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125.58630136986301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125.58630136986301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125.58630136986301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125.58630136986301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125.58630136986301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125.58630136986301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125.58630136986301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125.58630136986301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125.58630136986301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125.58630136986301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125.58630136986301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125.58630136986301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125.58630136986301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125.58630136986301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125.58630136986301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125.58630136986301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125.58630136986301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125.58630136986301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125.58630136986301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125.58630136986301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125.58630136986301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125.58630136986301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125.58630136986301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125.58630136986301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125.58630136986301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125.58630136986301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125.58630136986301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125.58630136986301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125.58630136986301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125.58630136986301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125.58630136986301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125.58630136986301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125.58630136986301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125.58630136986301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125.58630136986301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125.58630136986301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125.58630136986301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125.58630136986301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125.58630136986301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125.58630136986301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125.58630136986301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125.58630136986301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125.58630136986301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125.58630136986301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125.58630136986301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125.58630136986301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125.58630136986301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125.58630136986301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125.58630136986301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125.58630136986301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125.58630136986301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125.58630136986301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125.58630136986301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125.58630136986301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125.58630136986301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125.58630136986301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125.58630136986301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125.58630136986301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125.58630136986301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125.58630136986301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125.58630136986301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125.58630136986301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125.58630136986301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125.58630136986301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125.58630136986301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125.58630136986301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125.58630136986301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125.58630136986301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125.58630136986301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125.58630136986301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125.58630136986301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125.58630136986301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125.58630136986301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125.58630136986301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125.58630136986301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125.58630136986301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125.58630136986301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125.58630136986301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125.58630136986301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125.58630136986301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125.58630136986301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125.58630136986301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125.58630136986301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125.58630136986301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125.58630136986301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125.58630136986301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125.58630136986301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125.58630136986301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125.58630136986301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125.58630136986301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125.58630136986301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125.58630136986301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125.58630136986301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125.58630136986301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125.58630136986301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125.58630136986301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125.58630136986301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125.58630136986301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125.58630136986301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125.58630136986301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125.58630136986301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125.58630136986301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125.58630136986301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125.58630136986301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125.58630136986301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125.58630136986301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125.58630136986301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125.58630136986301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125.58630136986301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125.58630136986301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125.58630136986301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125.58630136986301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125.58630136986301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125.58630136986301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125.58630136986301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125.58630136986301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125.58630136986301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125.58630136986301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125.58630136986301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125.58630136986301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125.58630136986301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125.58630136986301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125.58630136986301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125.58630136986301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125.58630136986301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125.58630136986301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125.58630136986301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125.58630136986301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125.58630136986301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125.58630136986301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125.58630136986301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125.58630136986301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125.58630136986301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125.58630136986301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125.58630136986301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125.58630136986301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125.58630136986301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125.58630136986301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125.58630136986301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125.58630136986301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125.58630136986301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125.58630136986301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125.58630136986301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125.58630136986301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125.58630136986301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125.58630136986301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125.58630136986301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125.58630136986301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125.58630136986301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125.58630136986301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125.58630136986301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125.58630136986301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125.58630136986301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125.58630136986301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125.58630136986301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125.58630136986301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125.58630136986301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125.58630136986301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125.58630136986301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125.58630136986301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125.58630136986301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125.58630136986301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125.58630136986301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125.58630136986301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125.58630136986301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125.58630136986301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125.58630136986301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125.58630136986301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125.58630136986301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125.58630136986301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125.58630136986301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125.58630136986301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125.58630136986301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125.58630136986301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125.58630136986301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125.58630136986301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125.58630136986301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125.58630136986301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125.58630136986301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125.58630136986301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125.58630136986301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125.58630136986301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125.58630136986301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125.58630136986301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125.58630136986301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125.58630136986301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125.58630136986301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125.58630136986301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125.58630136986301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125.58630136986301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125.58630136986301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125.58630136986301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125.58630136986301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125.58630136986301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125.58630136986301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125.58630136986301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125.58630136986301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125.58630136986301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125.58630136986301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125.58630136986301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125.58630136986301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125.58630136986301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125.58630136986301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125.58630136986301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125.58630136986301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125.58630136986301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125.58630136986301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125.58630136986301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125.58630136986301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125.58630136986301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125.58630136986301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125.58630136986301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125.58630136986301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125.58630136986301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125.58630136986301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125.58630136986301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125.58630136986301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125.58630136986301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125.58630136986301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125.58630136986301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125.58630136986301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125.58630136986301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125.58630136986301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125.58630136986301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125.58630136986301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125.58630136986301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125.58630136986301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125.58630136986301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125.58630136986301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125.58630136986301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125.58630136986301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125.58630136986301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125.58630136986301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125.58630136986301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125.58630136986301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125.58630136986301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125.58630136986301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125.58630136986301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125.58630136986301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125.58630136986301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125.58630136986301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125.58630136986301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125.58630136986301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125.58630136986301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125.58630136986301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125.58630136986301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125.58630136986301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125.58630136986301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125.58630136986301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125.58630136986301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125.58630136986301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125.58630136986301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125.58630136986301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125.58630136986301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125.58630136986301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125.58630136986301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125.58630136986301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125.58630136986301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125.58630136986301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125.58630136986301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125.58630136986301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125.58630136986301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125.58630136986301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125.58630136986301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125.58630136986301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125.58630136986301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125.58630136986301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125.58630136986301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125.58630136986301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125.58630136986301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125.58630136986301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125.58630136986301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125.58630136986301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125.58630136986301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125.58630136986301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125.58630136986301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125.58630136986301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125.58630136986301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125.58630136986301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125.58630136986301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125.58630136986301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125.58630136986301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125.58630136986301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125.58630136986301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125.58630136986301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125.58630136986301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125.58630136986301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125.58630136986301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125.58630136986301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125.58630136986301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125.58630136986301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125.58630136986301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125.58630136986301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125.58630136986301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125.58630136986301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125.58630136986301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125.58630136986301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125.58630136986301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125.58630136986301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125.58630136986301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125.58630136986301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125.58630136986301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125.58630136986301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125.58630136986301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125.58630136986301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125.58630136986301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125.58630136986301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125.58630136986301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125.58630136986301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125.58630136986301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125.58630136986301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125.58630136986301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125.58630136986301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125.58630136986301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125.58630136986301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125.58630136986301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125.58630136986301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125.58630136986301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125.58630136986301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125.58630136986301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125.58630136986301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125.58630136986301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125.58630136986301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125.58630136986301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125.58630136986301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125.58630136986301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125.58630136986301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125.58630136986301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125.58630136986301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125.58630136986301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125.58630136986301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125.58630136986301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125.58630136986301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125.58630136986301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125.58630136986301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125.58630136986301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125.58630136986301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125.58630136986301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125.58630136986301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125.58630136986301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125.58630136986301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125.58630136986301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125.58630136986301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125.58630136986301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125.58630136986301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125.58630136986301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125.58630136986301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125.58630136986301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125.58630136986301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125.58630136986301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125.58630136986301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125.58630136986301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125.58630136986301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125.58630136986301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125.58630136986301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125.58630136986301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125.58630136986301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125.58630136986301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125.58630136986301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125.58630136986301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125.58630136986301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125.58630136986301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125.58630136986301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125.58630136986301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125.58630136986301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125.58630136986301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125.58630136986301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125.58630136986301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125.58630136986301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125.58630136986301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125.58630136986301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125.58630136986301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125.58630136986301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125.58630136986301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125.58630136986301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125.58630136986301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125.58630136986301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125.58630136986301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125.58630136986301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125.58630136986301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125.58630136986301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125.58630136986301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125.58630136986301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125.58630136986301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125.58630136986301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125.58630136986301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125.58630136986301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125.58630136986301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125.58630136986301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125.58630136986301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125.58630136986301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125.58630136986301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125.58630136986301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125.58630136986301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125.58630136986301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125.58630136986301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125.58630136986301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125.58630136986301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125.58630136986301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125.58630136986301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125.58630136986301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125.58630136986301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125.58630136986301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125.58630136986301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125.58630136986301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125.58630136986301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125.58630136986301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125.58630136986301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125.58630136986301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125.58630136986301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125.58630136986301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125.58630136986301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125.58630136986301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125.58630136986301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125.58630136986301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125.58630136986301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125.58630136986301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125.58630136986301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125.58630136986301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125.58630136986301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125.58630136986301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125.58630136986301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125.58630136986301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125.58630136986301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125.58630136986301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125.58630136986301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125.58630136986301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125.58630136986301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125.58630136986301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125.58630136986301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125.58630136986301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125.58630136986301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125.58630136986301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125.58630136986301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125.58630136986301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125.58630136986301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125.58630136986301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125.58630136986301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125.58630136986301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125.58630136986301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125.58630136986301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125.58630136986301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125.58630136986301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125.58630136986301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125.58630136986301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125.58630136986301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125.58630136986301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125.58630136986301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125.58630136986301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125.58630136986301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125.58630136986301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125.58630136986301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125.58630136986301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125.58630136986301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125.58630136986301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125.58630136986301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125.58630136986301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125.58630136986301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125.58630136986301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125.58630136986301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125.58630136986301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125.58630136986301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125.58630136986301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125.58630136986301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125.58630136986301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125.58630136986301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125.58630136986301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125.58630136986301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827" zoomScale="98" zoomScaleNormal="98" workbookViewId="0">
      <selection activeCell="I1853" sqref="I185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3671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3673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3675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3677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3679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3681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3683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3685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3687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3689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3691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3693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3695</v>
      </c>
      <c r="G1820" s="11" t="str">
        <f ca="1">VLOOKUP(EXAMENES!F1820,PACIENTE[[APELLIDO / NOMBRE]:[GRUPO ETARIO]],4,0)</f>
        <v>ADULTO</v>
      </c>
      <c r="H1820" s="10" t="s">
        <v>3499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3696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3698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3700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3702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3704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3706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3708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3710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3712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3713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3715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3717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3719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3721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3723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3725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3726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3728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3731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3733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3735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3736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3738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3740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3743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3744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3746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3748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3751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3752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3754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3756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25040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5165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750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30955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108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108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87</v>
      </c>
      <c r="D100" s="203">
        <f>C100*2</f>
        <v>174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174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192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276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100</v>
      </c>
      <c r="C16" s="17">
        <f>COUNTIFS(REGISTROS[DR. SOLICITANTE],ESTADISTICA[[#This Row],[MEDICO ]],REGISTROS[[TIPO DE EXAMEN ]],"RX PERIAPICAL")</f>
        <v>49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187</v>
      </c>
      <c r="C17" s="17">
        <f>COUNTIFS(REGISTROS[DR. SOLICITANTE],ESTADISTICA[[#This Row],[MEDICO ]],REGISTROS[[TIPO DE EXAMEN ]],"RX PERIAPICAL")</f>
        <v>147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345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59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26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2</v>
      </c>
      <c r="E28" s="85">
        <f>ESTADISTICA[[#This Row],[RX PANORAMICA]]+ESTADISTICA[[#This Row],[RX PERIAPICAL ]]+ESTADISTICA[[#This Row],[RX PARCIAL]]</f>
        <v>23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287</v>
      </c>
      <c r="C41" s="17">
        <f>COUNTIFS(REGISTROS[DR. SOLICITANTE],ESTADISTICA[[#This Row],[MEDICO ]],REGISTROS[[TIPO DE EXAMEN ]],"RX PERIAPICAL")</f>
        <v>108</v>
      </c>
      <c r="D41" s="17">
        <f>COUNTIFS(REGISTROS[DR. SOLICITANTE],ESTADISTICA[[#This Row],[MEDICO ]],REGISTROS[[TIPO DE EXAMEN ]],"RX PARCIAL")</f>
        <v>40</v>
      </c>
      <c r="E41" s="85">
        <f>ESTADISTICA[[#This Row],[RX PANORAMICA]]+ESTADISTICA[[#This Row],[RX PERIAPICAL ]]+ESTADISTICA[[#This Row],[RX PARCIAL]]</f>
        <v>435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2</v>
      </c>
      <c r="C62" s="148">
        <f>COUNTIFS(REGISTROS[DR. SOLICITANTE],ESTADISTICA[[#This Row],[MEDICO ]],REGISTROS[[TIPO DE EXAMEN ]],"RX PERIAPICAL")</f>
        <v>2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4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1055</v>
      </c>
      <c r="C103" s="222">
        <f>SUM(ESTADISTICA[[RX PERIAPICAL ]])</f>
        <v>469</v>
      </c>
      <c r="D103" s="223">
        <f>SUM(ESTADISTICA[RX PARCIAL])</f>
        <v>71</v>
      </c>
      <c r="E103" s="224">
        <f>SUM(ESTADISTICA[TOTAL])</f>
        <v>1595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2025-07-01T21:42:21Z</dcterms:modified>
</cp:coreProperties>
</file>