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D2163" i="3"/>
  <c r="E2163" i="3" s="1"/>
  <c r="D2164" i="3"/>
  <c r="E2164" i="3" s="1"/>
  <c r="G2164" i="1" s="1"/>
  <c r="D2165" i="3"/>
  <c r="E2165" i="3" s="1"/>
  <c r="D2166" i="3"/>
  <c r="E2166" i="3" s="1"/>
  <c r="G2166" i="1" s="1"/>
  <c r="D2167" i="3"/>
  <c r="E2167" i="3" s="1"/>
  <c r="G2167" i="1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G2158" i="1"/>
  <c r="J2158" i="1"/>
  <c r="E2159" i="1"/>
  <c r="J2159" i="1"/>
  <c r="E2160" i="1"/>
  <c r="J2160" i="1"/>
  <c r="E2161" i="1"/>
  <c r="J2161" i="1"/>
  <c r="E2162" i="1"/>
  <c r="G2162" i="1"/>
  <c r="J2162" i="1"/>
  <c r="E2163" i="1"/>
  <c r="G2163" i="1"/>
  <c r="J2163" i="1"/>
  <c r="E2164" i="1"/>
  <c r="J2164" i="1"/>
  <c r="E2165" i="1"/>
  <c r="G2165" i="1"/>
  <c r="J2165" i="1"/>
  <c r="E2166" i="1"/>
  <c r="J2166" i="1"/>
  <c r="E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<sst xmlns="http://schemas.openxmlformats.org/spreadsheetml/2006/main" count="26813" uniqueCount="4349">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</sst>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247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333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12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333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349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176</c:v>
                      </c:pt>
                      <c:pt idx="6">
                        <c:v>389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497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3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16</c:v>
                      </c:pt>
                      <c:pt idx="50">
                        <c:v>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56" zoomScaleNormal="100" workbookViewId="0">
      <selection activeCell="G2168" sqref="G216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28.024657534246575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60.013698630136986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27.317808219178083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48.024657534246572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14.490410958904109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20.032876712328768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17.479452054794521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14.386301369863014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72.054794520547944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39.832876712328769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27.890410958904109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26.67945205479452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35.712328767123289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53.884931506849313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11.567123287671233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20.093150684931508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27.572602739726026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25.169863013698631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6.2876712328767121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36.652054794520545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9.8109589041095884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31.69041095890411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7.2054794520547949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27.682191780821917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20.350684931506848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15.073972602739726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75.178082191780817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20.238356164383561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44.31232876712329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25.898630136986302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43.893150684931506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33.832876712328769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32.31232876712329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33.084931506849315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18.035616438356165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21.457534246575342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52.375342465753427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11.769863013698631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23.775342465753425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27.427397260273974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15.728767123287671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31.778082191780822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23.06027397260274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27.317808219178083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18.44109589041096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38.443835616438356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78.293150684931504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21.186301369863013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26.520547945205479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6.6958904109589037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30.767123287671232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45.005479452054793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30.926027397260274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43.950684931506849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23.408219178082192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67.602739726027394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18.843835616438355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65.605479452054794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50.723287671232875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17.712328767123289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25.950684931506849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34.246575342465754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30.827397260273973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31.698630136986303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28.56986301369863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49.460273972602742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33.816438356164383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17.07123287671233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23.07123287671233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55.38356164383562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19.175342465753424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17.556164383561644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17.167123287671235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14.947945205479453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23.920547945205481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15.057534246575342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12.991780821917809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14.616438356164384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31.18082191780822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24.208219178082192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9.1863013698630134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40.547945205479451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12.668493150684931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21.101369863013698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50.358904109589041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13.145205479452056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15.997260273972604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8.1808219178082187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33.816438356164383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33.087671232876716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24.063013698630137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54.706849315068496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58.564383561643837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21.561643835616437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56.073972602739723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15.172602739726027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75.252054794520546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30.86849315068493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39.887671232876713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15.128767123287671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12.668493150684931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10.961643835616439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16.172602739726027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25.446575342465753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78.945205479452056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29.854794520547944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23.720547945205478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35.372602739726027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26.136986301369863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44.717808219178082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9.7013698630136993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31.098630136986301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22.495890410958904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14.29041095890411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18.087671232876712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25.643835616438356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12.254794520547945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25.983561643835618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22.260273972602739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22.260273972602739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22.076712328767123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17.073972602739726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27.942465753424656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9.0328767123287665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62.260273972602739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32.027397260273972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15.391780821917807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14.895890410958904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48.558904109589044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61.271232876712325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12.024657534246575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23.657534246575342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12.668493150684931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14.202739726027398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32.391780821917806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22.326027397260273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24.07123287671233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33.249315068493154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53.712328767123289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32.843835616438355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50.410958904109592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63.021917808219179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28.909589041095892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18.230136986301371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43.246575342465754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18.408219178082192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24.82191780821918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74.024657534246572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22.668493150684931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30.136986301369863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23.298630136986301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20.717808219178082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51.304109589041097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15.764383561643836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13.895890410958904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27.715068493150685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31.86849315068493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46.898630136986299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13.876712328767123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24.358904109589041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48.558904109589044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76.821917808219183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29.904109589041095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56.172602739726024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21.427397260273974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13.635616438356164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49.561643835616437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40.210958904109589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36.30958904109589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21.4986301369863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18.550684931506851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54.745205479452054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32.246575342465754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14.065753424657535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21.684931506849313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16.572602739726026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29.82191780821918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12.66027397260274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54.013698630136986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21.92876712328767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44.539726027397258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44.539726027397258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25.454794520547946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40.953424657534249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50.786301369863011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54.528767123287672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69.953424657534242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17.67945205479452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28.504109589041096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65.832876712328769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12.268493150684931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45.942465753424656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31.095890410958905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52.969863013698628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49.208219178082189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22.301369863013697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22.273972602739725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22.950684931506849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15.147945205479452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18.073972602739726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25.347945205479451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22.443835616438356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23.665753424657535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61.328767123287669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34.657534246575345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14.857534246575343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23.665753424657535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29.542465753424658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56.701369863013696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31.947945205479453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29.884931506849316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19.136986301369863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18.86849315068493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22.438356164383563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14.536986301369863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52.353424657534248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31.263013698630136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9.3698630136986303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28.273972602739725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34.720547945205482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18.263013698630136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12.265753424657534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13.558904109589042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16.241095890410961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23.917808219178081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42.712328767123289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15.821917808219178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11.673972602739726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42.613698630136987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16.512328767123286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14.561643835616438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20.495890410958904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68.320547945205476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28.950684931506849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23.5013698630137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21.56986301369863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41.205479452054796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3.6876712328767125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14.457534246575342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18.904109589041095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24.468493150684932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39.345205479452055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20.435616438356163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16.104109589041094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14.035616438356165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48.353424657534248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16.230136986301371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29.942465753424656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24.38082191780822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17.589041095890412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30.19178082191781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21.293150684931508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24.446575342465753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21.534246575342465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24.005479452054793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17.964383561643835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17.904109589041095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30.898630136986302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17.134246575342466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27.736986301369864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23.087671232876712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51.334246575342469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22.093150684931508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47.364383561643834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20.276712328767122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10.164383561643836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21.698630136986303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30.109589041095891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27.235616438356164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34.057534246575344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39.816438356164383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14.427397260273972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25.493150684931507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10.268493150684931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8.3945205479452056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61.249315068493154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26.068493150684933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10.463013698630137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15.556164383561644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15.526027397260274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23.402739726027399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30.698630136986303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17.43013698630137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8.4273972602739722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19.043835616438358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8.1424657534246574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25.832876712328765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31.717808219178082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27.115068493150684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24.126027397260273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23.772602739726029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11.378082191780821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27.353424657534248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16.019178082191782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21.997260273972604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47.145205479452052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66.369863013698634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14.547945205479452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18.778082191780822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23.279452054794522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72.394520547945206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30.216438356164385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38.0027397260274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13.641095890410959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63.945205479452056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41.769863013698632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14.512328767123288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22.715068493150685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17.265753424657536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17.405479452054795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47.936986301369863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15.687671232876712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26.342465753424658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34.93150684931507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38.895890410958906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18.413698630136988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21.830136986301369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19.145205479452056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16.517808219178082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26.252054794520546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33.331506849315069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25.235616438356164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13.271232876712329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11.915068493150685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30.61917808219178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13.695890410958905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29.712328767123289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40.241095890410961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28.030136986301368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39.339726027397262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13.391780821917807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63.139726027397259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56.676712328767124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14.671232876712329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13.704109589041096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34.665753424657531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19.602739726027398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35.61643835616438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13.498630136986302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15.104109589041096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18.219178082191782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23.06027397260274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39.720547945205482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64.109589041095887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20.591780821917808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18.010958904109589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21.44109589041096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6.9534246575342467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21.090410958904108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6.3123287671232875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54.706849315068496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15.915068493150685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12.452054794520548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15.854794520547944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38.504109589041093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27.465753424657535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21.095890410958905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18.997260273972604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52.027397260273972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10.010958904109589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24.410958904109588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29.347945205479451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36.989041095890414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30.780821917808218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28.668493150684931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14.063013698630137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40.873972602739727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28.087671232876712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22.586301369863012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57.545205479452058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16.550684931506851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32.178082191780824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15.375342465753425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17.578082191780823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19.720547945205478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78.336986301369862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12.221917808219178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11.863013698630137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23.246575342465754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33.454794520547942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37.964383561643835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55.630136986301373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19.350684931506848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16.287671232876711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35.487671232876714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26.035616438356165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18.465753424657535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60.0027397260274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52.375342465753427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7.1726027397260275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70.208219178082189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65.863013698630141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39.175342465753424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57.923287671232877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24.443835616438356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20.778082191780822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22.641095890410959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28.410958904109588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23.172602739726027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56.334246575342469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25.728767123287671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6.4684931506849317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24.254794520547946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41.969863013698628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36.202739726027396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23.046575342465754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38.769863013698632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40.076712328767123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33.873972602739727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23.663013698630138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29.945205479452056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33.958904109589042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32.876712328767127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15.567123287671233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19.298630136986301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37.241095890410961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27.887671232876713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44.452054794520549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29.789041095890411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80.917808219178085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55.027397260273972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11.084931506849315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52.643835616438359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12.501369863013698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58.915068493150685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58.915068493150685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30.44109589041096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64.139726027397259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55.926027397260277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22.008219178082193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72.046575342465758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21.306849315068494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15.509589041095891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28.876712328767123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8.8520547945205479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22.586301369863012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27.887671232876713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18.539726027397261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8.1780821917808222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14.695890410958905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55.112328767123287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18.17808219178082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15.715068493150685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21.276712328767122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28.095890410958905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21.416438356164385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14.194520547945206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21.638356164383563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16.876712328767123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26.627397260273973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28.904109589041095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28.561643835616437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65.863013698630141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50.56986301369863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10.583561643835617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22.463013698630139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21.764383561643836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22.230136986301371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24.586301369863012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7.3287671232876717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46.221917808219175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19.490410958904111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49.706849315068496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19.561643835616437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11.967123287671233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24.657534246575342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38.898630136986299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29.578082191780823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23.591780821917808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24.008219178082193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48.980821917808221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39.830136986301369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65.169863013698631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47.830136986301369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36.479452054794521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25.641095890410959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25.424657534246574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26.989041095890411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46.435616438356163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9.5178082191780824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15.824657534246576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14.035616438356165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15.731506849315069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35.353424657534248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15.904109589041095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54.249315068493154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25.4986301369863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18.126027397260273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29.564383561643837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29.564383561643837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23.175342465753424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20.572602739726026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34.0027397260274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9.9041095890410951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19.438356164383563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66.186301369863017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23.882191780821916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19.471232876712328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30.736986301369864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62.805479452054797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16.334246575342465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17.115068493150684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32.520547945205479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25.438356164383563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8.4602739726027405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19.958904109589042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20.164383561643834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65.227397260273975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21.542465753424658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28.865753424657534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30.753424657534246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9.3589041095890408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28.912328767123288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31.87945205479452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25.786301369863015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24.410958904109588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33.789041095890411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60.238356164383561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28.504109589041096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21.731506849315068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58.024657534246572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54.010958904109586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15.334246575342465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20.041095890410958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50.219178082191782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30.572602739726026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29.578082191780823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37.57260273972603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25.964383561643835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34.035616438356165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16.304109589041097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7.7945205479452051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29.372602739726027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5.7178082191780826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33.547945205479451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38.208219178082189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7.4794520547945202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34.194520547945203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34.194520547945203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15.802739726027397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9.0027397260273965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35.394520547945206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13.994520547945205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28.539726027397261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34.56986301369863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34.56986301369863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31.17808219178082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28.005479452054793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36.402739726027399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36.92876712328767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19.556164383561644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44.435616438356163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22.378082191780823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15.186301369863013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14.175342465753424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24.490410958904111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33.421917808219177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26.989041095890411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54.315068493150683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19.183561643835617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64.158904109589045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24.898630136986302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64.512328767123293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19.536986301369861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24.106849315068494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18.046575342465754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23.13150684931507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28.608219178082191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15.550684931506849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28.816438356164383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23.961643835616439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39.216438356164382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77.504109589041093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22.586301369863012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28.887671232876713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23.049315068493151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25.846575342465755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50.027397260273972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29.271232876712329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33.816438356164383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24.073972602739726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16.424657534246574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43.967123287671235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28.057534246575344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64.602739726027394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19.841095890410958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26.479452054794521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31.087671232876712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24.863013698630137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7.4054794520547942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56.024657534246572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23.712328767123289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45.698630136986303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17.293150684931508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13.106849315068493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20.090410958904108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17.136986301369863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25.739726027397261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25.109589041095891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36.602739726027394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60.273972602739725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37.542465753424658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21.476712328767125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22.17808219178082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18.035616438356165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22.454794520547946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24.224657534246575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7.5315068493150683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57.901369863013699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9.3424657534246567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24.531506849315068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23.915068493150685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68.794520547945211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20.123287671232877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18.008219178082193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17.194520547945206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26.082191780821919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20.509589041095889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24.643835616438356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20.139726027397259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9.2958904109589042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14.449315068493151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32.323287671232876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21.816438356164383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37.104109589041094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35.161643835616438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30.567123287671233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21.978082191780821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25.06027397260274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8.257534246575343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23.139726027397259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20.473972602739725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47.389041095890413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16.065753424657533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14.641095890410959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13.183561643835617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22.186301369863013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19.583561643835615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27.117808219178084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30.695890410958903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6.1479452054794521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24.915068493150685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27.81095890410959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76.92876712328767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4.7863013698630139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66.887671232876713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8.0383561643835613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27.465753424657535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78.126027397260273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19.473972602739725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16.19178082191781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16.465753424657535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23.638356164383563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17.978082191780821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12.504109589041096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18.610958904109587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34.723287671232875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19.158904109589042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40.534246575342465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16.101369863013698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27.572602739726026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52.701369863013696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33.454794520547942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19.873972602739727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14.898630136986302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7.8520547945205479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34.282191780821918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43.479452054794521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26.136986301369863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18.331506849315069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83.101369863013701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54.967123287671235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31.4986301369863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13.827397260273973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91.967123287671228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82.084931506849315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82.084931506849315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25.517808219178082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18.010958904109589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57.150684931506852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27.75068493150685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14.07123287671233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21.076712328767123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14.613698630136986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27.090410958904108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36.602739726027394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29.5013698630137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28.805479452054794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35.276712328767125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23.824657534246576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27.917808219178081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61.005479452054793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27.572602739726026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58.473972602739728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29.972602739726028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52.090410958904108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36.287671232876711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14.715068493150685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82.084931506849315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24.643835616438356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8.8876712328767127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18.18904109589041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19.56986301369863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82.084931506849315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51.328767123287669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20.484931506849314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41.528767123287672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32.158904109589038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39.495890410958907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23.901369863013699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26.827397260273973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26.857534246575341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80.063013698630144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35.915068493150685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31.07123287671233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17.027397260273972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29.515068493150686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21.758904109589039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25.076712328767123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38.210958904109589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30.635616438356163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31.326027397260273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44.495890410958907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32.5013698630137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72.131506849315073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20.621917808219177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18.827397260273973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21.287671232876711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27.586301369863012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49.561643835616437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52.241095890410961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23.221917808219178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46.750684931506846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39.243835616438353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36.709589041095889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34.854794520547948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10.101369863013698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19.621917808219177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21.882191780821916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7.602739726027397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49.11780821917808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14.578082191780823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23.490410958904111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17.435616438356163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15.194520547945206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23.205479452054796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9.8657534246575338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15.964383561643835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43.936986301369863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14.24931506849315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14.219178082191782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15.372602739726027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45.969863013698628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49.224657534246575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19.92876712328767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14.265753424657534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66.654794520547952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30.005479452054793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8.7726027397260271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34.534246575342465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47.591780821917808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18.17808219178082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28.608219178082191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24.509589041095889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46.934246575342463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13.07123287671233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18.38082191780822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42.613698630136987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21.482191780821918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7.8493150684931505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17.027397260273972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42.169863013698631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13.046575342465754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14.852054794520548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17.032876712328768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20.421917808219177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31.18082191780822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54.794520547945204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30.454794520547946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6.6712328767123283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56.205479452054796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19.126027397260273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52.164383561643838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57.986301369863014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20.709589041095889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28.764383561643836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39.895890410958906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37.416438356164385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11.463013698630137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14.241095890410959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19.194520547945206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28.147945205479452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19.920547945205481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38.898630136986299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23.643835616438356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53.80821917808219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19.495890410958904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24.213698630136985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53.986301369863014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16.698630136986303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15.575342465753424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24.002739726027396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36.024657534246572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14.769863013698631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21.698630136986303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53.80821917808219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18.947945205479453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28.463013698630139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18.934246575342467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61.906849315068492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24.854794520547944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16.975342465753425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52.008219178082193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38.983561643835614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30.06027397260274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36.364383561643834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7.7780821917808218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11.652054794520549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13.545205479452054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16.835616438356166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47.627397260273973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28.887671232876713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52.868493150684934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20.142465753424659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64.745205479452054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36.43013698630137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25.517808219178082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53.095890410958901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22.805479452054794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15.912328767123288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64.764383561643839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13.602739726027398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37.758904109589039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43.06849315068493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23.353424657534248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56.11780821917808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64.224657534246575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53.715068493150682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63.109589041095887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22.465753424657535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44.063013698630137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39.082191780821915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30.358904109589041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12.545205479452054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23.413698630136988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16.876712328767123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37.547945205479451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31.438356164383563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32.200000000000003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16.399999999999999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9.2273972602739729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29.884931506849316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19.975342465753425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36.62191780821918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7.9698630136986299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41.613698630136987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14.052054794520547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26.994520547945207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26.44109589041096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17.701369863013699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77.967123287671228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7.7972602739726025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77.347945205479448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28.961643835616439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28.55890410958904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20.12876712328767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20.186301369863013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25.016438356164382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23.076712328767123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30.583561643835615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9.9397260273972599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28.545205479452054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29.917808219178081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33.304109589041097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14.887671232876713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23.057534246575344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20.931506849315067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18.547945205479451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13.36986301369863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59.983561643835614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26.402739726027399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12.857534246575343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52.205479452054796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17.791780821917808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43.194520547945203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23.841095890410958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49.11780821917808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27.887671232876713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22.490410958904111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6.13972602739726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34.238356164383561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13.046575342465754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17.865753424657534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6.2493150684931509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19.331506849315069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17.216438356164385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65.180821917808217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42.386301369863013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19.18082191780822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24.476712328767125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19.367123287671234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51.295890410958904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25.408219178082192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22.586301369863012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30.134246575342466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48.202739726027396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40.12054794520548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17.084931506849315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12.887671232876713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67.167123287671231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5.6876712328767125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35.449315068493149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24.090410958904108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25.016438356164382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38.112328767123287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88.638356164383566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14.736986301369862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52.986301369863014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30.06027397260274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19.027397260273972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21.613698630136987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42.339726027397262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28.526027397260275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36.983561643835614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8.838356164383562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32.630136986301373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38.778082191780825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21.041095890410958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14.383561643835616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14.93972602739726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18.126027397260273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24.509589041095889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54.471232876712328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23.038356164383561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36.153424657534245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7.2191780821917808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18.778082191780822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19.816438356164383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76.38356164383562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26.095890410958905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6.8931506849315065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58.742465753424661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22.906849315068492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24.386301369863013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42.254794520547946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12.608219178082193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14.432876712328767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33.805479452054797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42.895890410958906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35.257534246575339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53.161643835616438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5.4493150684931511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12.947945205479453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53.161643835616438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23.747945205479454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26.904109589041095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18.961643835616439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59.630136986301373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25.438356164383563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25.438356164383563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61.860273972602741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15.816438356164383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28.419178082191781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12.287671232876713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16.076712328767123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42.339726027397262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34.049315068493151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63.104109589041094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19.265753424657536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23.043835616438358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52.284931506849318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63.397260273972606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28.43013698630137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27.534246575342465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71.136986301369859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16.010958904109589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8.6986301369863011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5.9479452054794519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39.175342465753424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25.030136986301368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71.287671232876718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65.739726027397253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18.860273972602741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6.2904109589041095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28.575342465753426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25.339726027397262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18.947945205479453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24.876712328767123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22.484931506849314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25.328767123287673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17.293150684931508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34.490410958904107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55.145205479452052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31.627397260273973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22.753424657534246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35.88219178082192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48.920547945205477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26.306849315068494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27.164383561643834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75.641095890410952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6.8931506849315065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28.049315068493151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24.443835616438356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35.230136986301368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35.627397260273973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57.101369863013701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56.909589041095892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18.564383561643837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17.254794520547946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25.556164383561644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79.136986301369859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38.126027397260273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6.13972602739726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64.556164383561651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19.153424657534245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45.254794520547946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44.830136986301369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19.07123287671233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18.745205479452054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50.290410958904111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28.021917808219179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82.945205479452056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37.079452054794523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13.638356164383561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32.339726027397262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18.402739726027399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23.734246575342464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45.852054794520548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16.342465753424658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47.594520547945208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24.298630136986301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27.550684931506851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34.967123287671235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8.9068493150684933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32.778082191780825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17.87945205479452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23.832876712328765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38.887671232876713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66.723287671232882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22.904109589041095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25.126027397260273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21.271232876712329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39.890410958904113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13.87945205479452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14.865753424657534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36.717808219178082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25.115068493150684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28.276712328767122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36.38356164383562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29.147945205479452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13.446575342465753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26.090410958904108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29.950684931506849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9.838356164383562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24.772602739726029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7.1315068493150688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32.172602739726024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16.813698630136987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33.819178082191783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33.819178082191783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41.665753424657531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40.276712328767125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25.597260273972601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25.438356164383563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16.265753424657536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23.221917808219178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14.93972602739726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57.010958904109586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57.361643835616441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23.468493150684932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15.627397260273973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42.843835616438355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22.084931506849315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26.241095890410961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47.249315068493154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7.7095890410958905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50.150684931506852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34.449315068493149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58.123287671232873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36.016438356164386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7.3342465753424655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31.706849315068492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21.416438356164385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27.134246575342466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14.427397260273972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14.578082191780823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67.30684931506849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23.920547945205481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19.38082191780822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32.934246575342463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8.7452054794520553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46.115068493150687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49.421917808219177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68.498630136986307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17.002739726027396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22.627397260273973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24.504109589041096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58.230136986301368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15.315068493150685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33.824657534246576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57.961643835616435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25.317808219178083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22.846575342465755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58.230136986301368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18.580821917808219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30.610958904109587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57.906849315068492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24.435616438356163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15.468493150684932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45.80821917808219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38.279452054794518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34.221917808219175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32.695890410958903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14.490410958904109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19.731506849315068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37.065753424657537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25.265753424657536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28.926027397260274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54.249315068493154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22.232876712328768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14.298630136986301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25.084931506849315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23.961643835616439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18.424657534246574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16.528767123287672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24.413698630136988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25.271232876712329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25.271232876712329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27.860273972602741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33.827397260273976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41.178082191780824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34.56986301369863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62.082191780821915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30.816438356164383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56.5013698630137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38.728767123287675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43.126027397260273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35.564383561643837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14.69041095890411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42.904109589041099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16.589041095890412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67.882191780821913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70.958904109589042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28.526027397260275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62.101369863013701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45.230136986301368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20.435616438356163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30.715068493150685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28.487671232876714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13.945205479452055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29.282191780821918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13.780821917808218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44.356164383561641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29.753424657534246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20.153424657534245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22.150684931506849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22.158904109589042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16.791780821917808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25.317808219178083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14.484931506849316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36.369863013698627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12.742465753424657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32.394520547945206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19.12054794520548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9.5205479452054789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33.799999999999997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52.449315068493149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19.290410958904111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39.175342465753424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29.857534246575341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70.956164383561642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9.5123287671232877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24.649315068493152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48.227397260273975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18.167123287671235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75.547945205479451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24.873972602739727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23.36986301369863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16.876712328767123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25.112328767123287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28.989041095890411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51.331506849315069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25.230136986301371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56.769863013698632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17.487671232876714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18.950684931506849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29.287671232876711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32.208219178082189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37.819178082191783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19.857534246575341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12.052054794520547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10.797260273972602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19.542465753424658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49.082191780821915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14.115068493150686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15.408219178082192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26.715068493150685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22.717808219178082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32.095890410958901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21.265753424657536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46.150684931506852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25.635616438356163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41.446575342465756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24.438356164383563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63.830136986301369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14.136986301369863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18.906849315068492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6.1041095890410961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35.339726027397262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37.81095890410959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19.449315068493149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10.032876712328767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29.986301369863014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32.93150684931507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26.30958904109589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38.252054794520546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15.317808219178081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19.775342465753425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13.487671232876712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44.495890410958907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28.405479452054795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30.465753424657535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36.213698630136989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50.095890410958901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16.07123287671233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20.947945205479453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44.156164383561645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29.084931506849315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31.336986301369862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28.326027397260273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21.076712328767123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59.063013698630137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63.38356164383562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14.926027397260274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14.397260273972602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32.531506849315072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13.263013698630138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44.347945205479455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31.230136986301371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41.013698630136986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19.389041095890413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27.471232876712328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24.835616438356166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18.589041095890412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38.443835616438356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15.556164383561644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50.095890410958901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62.243835616438353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68.290410958904104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74.956164383561642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18.956164383561642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15.33972602739726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91.9945205479452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25.621917808219177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29.44109589041096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14.504109589041096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57.786301369863011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39.495890410958907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4.9369863013698634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36.024657534246572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11.915068493150685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47.293150684931504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15.676712328767124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13.56986301369863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40.583561643835615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13.298630136986301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6.4082191780821915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15.35068493150685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14.526027397260274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34.200000000000003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26.405479452054795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36.145205479452052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36.726027397260275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50.290410958904111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14.221917808219178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39.490410958904107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53.936986301369863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62.205479452054796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50.786301369863011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19.56986301369863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14.843835616438357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20.353424657534248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28.616438356164384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41.460273972602742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6.3945205479452056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19.93972602739726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21.117808219178084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16.676712328767124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15.93972602739726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30.057534246575344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55.254794520547946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33.087671232876716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29.641095890410959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48.37808219178082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41.87945205479452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22.271232876712329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11.438356164383562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24.509589041095889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22.383561643835616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29.824657534246576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43.906849315068492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21.80821917808219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20.947945205479453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29.438356164383563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75.358904109589048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49.024657534246572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49.339726027397262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60.230136986301368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7.0602739726027401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27.205479452054796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25.301369863013697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26.547945205479451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19.043835616438358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48.583561643835615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25.07123287671233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6.8931506849315065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40.180821917808217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50.243835616438353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25.268493150684932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55.027397260273972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15.169863013698631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17.405479452054795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24.008219178082193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25.556164383561644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51.095890410958901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14.09041095890411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22.512328767123286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15.715068493150685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32.350684931506848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19.098630136986301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19.18082191780822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66.969863013698628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16.350684931506848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14.901369863013699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9.8904109589041092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19.961643835616439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23.652054794520549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16.635616438356163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10.70958904109589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52.282191780821918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36.021917808219179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18.443835616438356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33.11780821917808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19.756164383561643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17.347945205479451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20.054794520547944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33.69315068493151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33.69315068493151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17.397260273972602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16.216438356164385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17.093150684931508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44.12054794520548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14.616438356164384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29.942465753424656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10.463013698630137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35.542465753424658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29.865753424657534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15.268493150684931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31.273972602739725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26.684931506849313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26.43013698630137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17.197260273972603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7.2027397260273975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19.427397260273974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31.271232876712329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14.926027397260274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31.531506849315068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15.997260273972604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48.819178082191783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18.487671232876714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21.410958904109588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17.693150684931506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13.832876712328767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32.282191780821918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9.7698630136986306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40.627397260273973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13.767123287671232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16.339726027397262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14.189041095890412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41.482191780821921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12.010958904109589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31.213698630136985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15.871232876712329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43.936986301369863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17.950684931506849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5.0849315068493155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13.298630136986301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35.263013698630139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8.9397260273972599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17.854794520547944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42.463013698630135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29.564383561643837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22.704109589041096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27.268493150684932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8.4876712328767123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34.56712328767123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53.926027397260277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30.926027397260274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23.81917808219178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15.043835616438356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29.564383561643837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35.821917808219176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48.271232876712325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22.594520547945205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32.531506849315072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17.265753424657536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9.1945205479452063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10.38082191780822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12.413698630136986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25.268493150684932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22.80821917808219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17.5013698630137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25.452054794520549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31.632876712328766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12.306849315068494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26.780821917808218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49.180821917808217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30.487671232876714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11.813698630136987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10.704109589041096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25.843835616438355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9.0630136986301366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79.013698630136986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54.342465753424655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21.69041095890411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12.786301369863013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24.090410958904108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22.936986301369863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26.356164383561644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48.709589041095889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54.956164383561642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15.04109589041096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12.756164383561643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31.049315068493151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60.342465753424655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21.561643835616437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51.057534246575344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33.304109589041097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26.534246575342465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13.506849315068493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17.504109589041096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18.80821917808219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35.586301369863016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19.758904109589039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17.30958904109589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14.131506849315068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15.260273972602739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24.479452054794521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21.021917808219179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35.986301369863014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18.698630136986303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10.646575342465754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14.145205479452056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33.276712328767125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23.019178082191782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34.449315068493149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25.832876712328765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33.358904109589041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18.334246575342465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17.843835616438355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16.063013698630137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20.980821917808218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21.528767123287672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59.065753424657537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15.361643835616439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65.104109589041101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45.279452054794518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16.863013698630137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19.526027397260275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15.156164383561643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13.646575342465754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16.095890410958905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20.923287671232877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7.646575342465753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58.230136986301368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13.473972602739726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18.336986301369862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37.583561643835615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37.468493150684928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25.706849315068492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15.29041095890411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14.96986301369863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8.3643835616438356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20.742465753424657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72.821917808219183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40.868493150684934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57.761643835616439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46.419178082191777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7.095890410958904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14.575342465753424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40.704109589041096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12.643835616438356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13.915068493150685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47.389041095890413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18.56986301369863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61.219178082191782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10.073972602739726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13.67945205479452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13.67945205479452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15.126027397260273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22.232876712328768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42.942465753424656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12.465753424657533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37.230136986301368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12.112328767123287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16.010958904109589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13.035616438356165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30.136986301369863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16.882191780821916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5.8986301369863012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28.961643835616439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18.506849315068493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15.208219178082192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13.890410958904109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26.482191780821918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33.704109589041096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20.435616438356163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35.084931506849315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77.778082191780825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36.92876712328767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56.547945205479451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51.452054794520549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54.205479452054796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15.131506849315068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58.315068493150683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12.58904109589041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13.282191780821918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29.252054794520546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38.482191780821921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13.41095890410959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12.476712328767123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32.31232876712329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25.780821917808218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61.769863013698632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45.731506849315068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13.27945205479452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15.145205479452056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26.136986301369863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18.80821917808219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42.871232876712327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24.12876712328767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14.564383561643835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35.232876712328768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14.830136986301369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40.254794520547946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33.150684931506852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13.778082191780822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31.512328767123286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14.893150684931507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14.791780821917808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15.923287671232877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16.054794520547944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17.161643835616438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10.627397260273973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67.778082191780825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31.564383561643837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22.115068493150684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31.019178082191782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14.465753424657533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60.019178082191779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14.586301369863014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31.104109589041094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25.843835616438355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45.342465753424655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29.254794520547946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17.38082191780822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33.317808219178083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80.063013698630144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16.345205479452055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20.471232876712328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17.419178082191781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28.764383561643836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16.783561643835615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53.161643835616438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51.934246575342463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52.273972602739725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17.967123287671232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26.186301369863013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26.389041095890413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36.054794520547944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13.43013698630137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44.726027397260275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12.638356164383561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16.112328767123287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16.717808219178082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24.041095890410958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16.123287671232877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14.232876712328768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14.391780821917807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5.7698630136986298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28.257534246575343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13.241095890410959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68.794520547945211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28.994520547945207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27.334246575342465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6.2931506849315069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15.331506849315069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46.065753424657537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14.306849315068494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14.35068493150685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16.635616438356163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17.424657534246574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13.153424657534247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14.915068493150685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3.6602739726027398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10.583561643835617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49.11780821917808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16.865753424657534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23.438356164383563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18.263013698630136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21.509589041095889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17.405479452054795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31.967123287671232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14.035616438356165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34.715068493150682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62.775342465753425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0.44657534246575342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19.610958904109587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17.479452054794521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14.35068493150685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27.342465753424658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26.506849315068493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41.717808219178082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22.150684931506849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28.090410958904108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17.213698630136985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21.356164383561644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15.443835616438356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19.600000000000001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6.2958904109589042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17.884931506849316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16.92876712328767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18.663013698630138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25.465753424657535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15.435616438356165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30.758904109589039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19.123287671232877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32.575342465753423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13.835616438356164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31.117808219178084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24.649315068493152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67.835616438356169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18.843835616438355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19.383561643835616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15.326027397260274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40.849315068493148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25.591780821917808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22.87123287671233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7.2164383561643834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13.953424657534246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35.441095890410956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15.36986301369863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43.276712328767125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37.356164383561641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26.583561643835615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12.317808219178081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13.638356164383561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47.254794520547946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30.142465753424659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15.079452054794521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53.520547945205479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25.468493150684932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25.312328767123287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25.312328767123287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19.241095890410961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36.369863013698627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3.7890410958904108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16.504109589041096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25.002739726027396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27.961643835616439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46.972602739726028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13.945205479452055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13.172602739726027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15.523287671232877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13.594520547945205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10.695890410958905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51.057534246575344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24.517808219178082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44.575342465753423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37.745205479452054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26.224657534246575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34.849315068493148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36.958904109589042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20.44109589041096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33.736986301369861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19.276712328767122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46.88219178082192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29.969863013698632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22.479452054794521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23.87123287671233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29.969863013698632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38.257534246575339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21.824657534246576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29.942465753424656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30.758904109589039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80.219178082191775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34.038356164383565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20.852054794520548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15.980821917808219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11.084931506849315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44.290410958904111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32.575342465753423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14.736986301369862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13.049315068493151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13.183561643835617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31.068493150684933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25.632876712328766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34.375342465753427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16.063013698630137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19.043835616438358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18.295890410958904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19.509589041095889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42.786301369863011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66.30684931506849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14.386301369863014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15.602739726027398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46.452054794520549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5.8082191780821919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12.049315068493151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32.38082191780822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13.63013698630137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24.504109589041096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14.915068493150685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28.328767123287673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32.054794520547944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29.745205479452054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6.6712328767123283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25.769863013698629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41.731506849315068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31.610958904109587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26.106849315068494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12.75068493150685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30.079452054794519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15.241095890410959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24.854794520547944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19.304109589041097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49.731506849315068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10.550684931506849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22.273972602739725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26.084931506849315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30.235616438356164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47.128767123287673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12.504109589041096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18.263013698630136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29.073972602739726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63.372602739726027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63.372602739726027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21.375342465753423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21.172602739726027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28.052054794520547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54.490410958904107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23.454794520547946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26.106849315068494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26.80821917808219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25.816438356164383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26.290410958904111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30.18904109589041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12.268493150684931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30.098630136986301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58.468493150684928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29.290410958904111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46.934246575342463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31.657534246575342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32.446575342465756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18.813698630136987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24.041095890410958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27.986301369863014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49.282191780821918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28.358904109589041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32.443835616438356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16.638356164383563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22.265753424657536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27.126027397260273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25.394520547945206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63.147945205479452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16.438356164383563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19.367123287671234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22.241095890410961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51.419178082191777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15.561643835616438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12.27945205479452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12.983561643835616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28.095890410958905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6.7232876712328764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24.753424657534246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40.183561643835617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42.791780821917811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53.405479452054792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41.471232876712328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33.005479452054793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31.969863013698632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14.761643835616438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25.802739726027397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21.827397260273973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14.257534246575343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32.443835616438356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14.38082191780822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12.312328767123288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19.041095890410958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25.526027397260275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12.698630136986301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46.871232876712327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14.556164383561644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15.032876712328767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24.210958904109589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40.101369863013701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27.602739726027398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20.383561643835616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32.564383561643837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19.353424657534248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31.493150684931507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18.158904109589042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17.271232876712329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58.317808219178083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13.219178082191782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29.054794520547944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52.80821917808219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84.898630136986299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16.24931506849315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25.471232876712328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25.112328767123287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27.115068493150684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17.602739726027398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8.7452054794520553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27.243835616438357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7.1808219178082195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26.772602739726029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34.827397260273976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26.44109589041096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23.605479452054794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15.147945205479452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25.312328767123287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55.545205479452058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32.136986301369866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9.5671232876712331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54.701369863013696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7.2493150684931509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24.260273972602739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21.780821917808218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30.287671232876711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30.361643835616437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25.271232876712329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37.18904109589041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58.301369863013697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35.526027397260272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14.156164383561643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13.805479452054794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66.649315068493152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15.345205479452055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67.736986301369868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67.736986301369868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20.13150684931507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7.3397260273972602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37.210958904109589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34.109589041095887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28.435616438356163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41.819178082191783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14.791780821917808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54.131506849315066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23.526027397260275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38.887671232876713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23.30958904109589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46.202739726027396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15.202739726027398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27.432876712328767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11.04109589041096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28.156164383561645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14.019178082191781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15.731506849315069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15.906849315068493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24.767123287671232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24.156164383561645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34.731506849315068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31.736986301369864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21.463013698630139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21.117808219178084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15.178082191780822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25.457534246575342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14.575342465753424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59.030136986301372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41.536986301369865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15.04109589041096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18.241095890410961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21.030136986301368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20.378082191780823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35.342465753424655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10.315068493150685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31.336986301369862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73.602739726027394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23.183561643835617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73.602739726027394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31.041095890410958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27.676712328767124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57.290410958904111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38.123287671232873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52.890410958904113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44.490410958904107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67.745205479452054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34.473972602739728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63.786301369863011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6.8493150684931505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15.03013698630137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41.043835616438358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65.780821917808225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13.780821917808218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13.336986301369864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13.449315068493151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30.408219178082192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21.046575342465754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16.17808219178082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61.720547945205482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25.452054794520549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17.32054794520548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67.745205479452054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18.041095890410958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40.38356164383562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13.558904109589042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25.830136986301369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17.112328767123287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17.347945205479451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19.942465753424656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42.923287671232877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32.084931506849315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38.358904109589041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7.4547945205479449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16.416438356164385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17.482191780821918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59.07123287671233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35.282191780821918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39.523287671232879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49.876712328767127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24.219178082191782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52.345205479452055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44.506849315068493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33.468493150684928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17.350684931506848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36.917808219178085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13.265753424657534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60.526027397260272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19.375342465753423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3.2547945205479452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49.284931506849318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15.786301369863013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14.054794520547945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12.501369863013698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47.68767123287671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6.4767123287671229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15.087671232876712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13.208219178082192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46.065753424657537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16.17808219178082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19.43013698630137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6.5287671232876709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16.61917808219178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20.167123287671235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40.279452054794518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68.07123287671233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38.090410958904108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8.169863013698631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31.520547945205479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20.463013698630139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21.906849315068492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33.698630136986303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35.613698630136987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43.704109589041096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44.528767123287672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67.408219178082192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22.205479452054796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43.073972602739723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33.106849315068494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12.375342465753425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19.827397260273973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33.652054794520545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23.408219178082192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25.915068493150685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55.37808219178082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52.180821917808217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22.797260273972604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25.824657534246576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54.843835616438355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23.331506849315069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31.090410958904108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24.838356164383562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30.846575342465755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33.893150684931506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23.931506849315067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63.282191780821918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6.0821917808219181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15.723287671232876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11.698630136986301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14.263013698630138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12.079452054794521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47.728767123287675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4.9506849315068493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63.597260273972601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16.956164383561642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22.632876712328766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10.652054794520549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32.750684931506846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25.786301369863015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34.235616438356168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24.791780821917808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29.186301369863013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13.345205479452055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38.682191780821917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10.139726027397261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6.9917808219178079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14.53972602739726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14.016438356164384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31.44109589041096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27.539726027397261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21.32054794520548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53.046575342465751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38.742465753424661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12.747945205479452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7.117808219178082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17.87945205479452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8.7479452054794518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63.375342465753427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69.027397260273972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56.917808219178085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40.495890410958907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31.493150684931507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29.315068493150687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12.745205479452055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21.528767123287672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30.216438356164385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14.169863013698631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14.04109589041096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33.18904109589041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18.345205479452055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18.227397260273971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25.134246575342466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29.942465753424656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12.243835616438357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35.364383561643834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41.032876712328765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37.0027397260274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6.3287671232876717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16.093150684931508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30.273972602739725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22.093150684931508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16.306849315068494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14.515068493150684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14.054794520547945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20.931506849315067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47.284931506849318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8.5945205479452049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15.558904109589042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54.580821917808223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15.805479452054794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13.512328767123288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36.526027397260272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50.739726027397261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21.18082191780822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40.032876712328765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33.208219178082189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21.049315068493151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22.065753424657533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39.150684931506852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19.257534246575343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39.761643835616439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14.156164383561643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25.271232876712329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28.936986301369863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37.945205479452056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25.956164383561642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26.221917808219178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39.901369863013699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15.821917808219178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9.0191780821917806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14.246575342465754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29.065753424657533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18.550684931506851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17.213698630136985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21.443835616438356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15.068493150684931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13.043835616438356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41.983561643835614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36.479452054794521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24.832876712328765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30.758904109589039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5.1698630136986301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18.687671232876713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65.413698630136992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20.084931506849315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13.473972602739726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11.257534246575343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13.580821917808219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64.876712328767127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20.542465753424658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53.287671232876711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10.597260273972603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13.657534246575343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9.1726027397260275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35.956164383561642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22.482191780821918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24.268493150684932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53.405479452054792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27.663013698630138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29.19178082191781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17.336986301369862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22.156164383561645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30.364383561643837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46.482191780821921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8.1808219178082187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32.575342465753423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30.81917808219178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32.019178082191779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16.87945205479452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12.175342465753424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24.213698630136985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18.347945205479451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28.758904109589039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36.021917808219179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22.942465753424656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17.482191780821918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20.93972602739726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18.824657534246576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79.493150684931507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54.134246575342466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48.367123287671234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5.9232876712328766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18.69041095890411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27.057534246575344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23.854794520547944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35.830136986301369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11.43013698630137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7.7671232876712333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17.098630136986301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15.408219178082192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23.936986301369863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 t="str">
        <f t="shared" si="69"/>
        <v/>
      </c>
      <c r="C2169" s="12"/>
      <c r="D2169" s="13">
        <f ca="1">(TODAY()-PACIENTE[[#This Row],[FECHA. DE NACIMIENTO]])/365</f>
        <v>125.76712328767124</v>
      </c>
      <c r="E2169" s="14" t="str">
        <f t="shared" ca="1" si="68"/>
        <v>TERCERA EDAD</v>
      </c>
      <c r="F2169" s="14"/>
    </row>
    <row r="2170" spans="1:7" x14ac:dyDescent="0.25">
      <c r="A2170" s="84" t="str">
        <f t="shared" si="69"/>
        <v/>
      </c>
      <c r="C2170" s="12"/>
      <c r="D2170" s="13">
        <f ca="1">(TODAY()-PACIENTE[[#This Row],[FECHA. DE NACIMIENTO]])/365</f>
        <v>125.76712328767124</v>
      </c>
      <c r="E2170" s="14" t="str">
        <f t="shared" ca="1" si="68"/>
        <v>TERCERA EDAD</v>
      </c>
      <c r="F2170" s="14"/>
    </row>
    <row r="2171" spans="1:7" x14ac:dyDescent="0.25">
      <c r="A2171" s="84" t="str">
        <f t="shared" si="69"/>
        <v/>
      </c>
      <c r="C2171" s="12"/>
      <c r="D2171" s="13">
        <f ca="1">(TODAY()-PACIENTE[[#This Row],[FECHA. DE NACIMIENTO]])/365</f>
        <v>125.76712328767124</v>
      </c>
      <c r="E2171" s="14" t="str">
        <f t="shared" ca="1" si="68"/>
        <v>TERCERA EDAD</v>
      </c>
      <c r="F2171" s="14"/>
    </row>
    <row r="2172" spans="1:7" x14ac:dyDescent="0.25">
      <c r="A2172" s="84" t="str">
        <f t="shared" si="69"/>
        <v/>
      </c>
      <c r="C2172" s="12"/>
      <c r="D2172" s="13">
        <f ca="1">(TODAY()-PACIENTE[[#This Row],[FECHA. DE NACIMIENTO]])/365</f>
        <v>125.76712328767124</v>
      </c>
      <c r="E2172" s="14" t="str">
        <f t="shared" ca="1" si="68"/>
        <v>TERCERA EDAD</v>
      </c>
      <c r="F2172" s="14"/>
    </row>
    <row r="2173" spans="1:7" x14ac:dyDescent="0.25">
      <c r="A2173" s="84" t="str">
        <f t="shared" si="69"/>
        <v/>
      </c>
      <c r="C2173" s="12"/>
      <c r="D2173" s="13">
        <f ca="1">(TODAY()-PACIENTE[[#This Row],[FECHA. DE NACIMIENTO]])/365</f>
        <v>125.76712328767124</v>
      </c>
      <c r="E2173" s="14" t="str">
        <f t="shared" ca="1" si="68"/>
        <v>TERCERA EDAD</v>
      </c>
      <c r="F2173" s="14"/>
    </row>
    <row r="2174" spans="1:7" x14ac:dyDescent="0.25">
      <c r="A2174" s="84" t="str">
        <f t="shared" si="69"/>
        <v/>
      </c>
      <c r="C2174" s="12"/>
      <c r="D2174" s="13">
        <f ca="1">(TODAY()-PACIENTE[[#This Row],[FECHA. DE NACIMIENTO]])/365</f>
        <v>125.76712328767124</v>
      </c>
      <c r="E2174" s="14" t="str">
        <f t="shared" ca="1" si="68"/>
        <v>TERCERA EDAD</v>
      </c>
      <c r="F2174" s="14"/>
    </row>
    <row r="2175" spans="1:7" x14ac:dyDescent="0.25">
      <c r="A2175" s="84" t="str">
        <f t="shared" si="69"/>
        <v/>
      </c>
      <c r="C2175" s="12"/>
      <c r="D2175" s="13">
        <f ca="1">(TODAY()-PACIENTE[[#This Row],[FECHA. DE NACIMIENTO]])/365</f>
        <v>125.76712328767124</v>
      </c>
      <c r="E2175" s="14" t="str">
        <f t="shared" ca="1" si="68"/>
        <v>TERCERA EDAD</v>
      </c>
      <c r="F2175" s="14"/>
    </row>
    <row r="2176" spans="1:7" x14ac:dyDescent="0.25">
      <c r="A2176" s="84" t="str">
        <f t="shared" si="69"/>
        <v/>
      </c>
      <c r="C2176" s="12"/>
      <c r="D2176" s="13">
        <f ca="1">(TODAY()-PACIENTE[[#This Row],[FECHA. DE NACIMIENTO]])/365</f>
        <v>125.76712328767124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125.76712328767124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125.76712328767124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125.76712328767124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125.76712328767124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125.76712328767124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125.76712328767124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125.76712328767124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125.76712328767124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125.76712328767124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125.76712328767124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125.76712328767124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125.76712328767124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125.76712328767124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125.76712328767124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125.76712328767124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125.76712328767124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125.76712328767124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125.76712328767124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125.76712328767124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125.76712328767124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125.76712328767124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125.76712328767124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125.76712328767124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125.76712328767124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125.76712328767124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125.76712328767124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125.76712328767124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125.76712328767124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125.76712328767124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125.76712328767124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125.76712328767124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125.76712328767124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125.76712328767124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125.76712328767124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125.76712328767124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125.76712328767124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125.76712328767124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125.76712328767124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125.76712328767124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125.76712328767124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125.76712328767124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125.76712328767124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125.76712328767124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125.76712328767124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125.76712328767124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125.76712328767124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125.76712328767124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125.76712328767124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125.76712328767124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125.76712328767124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125.76712328767124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125.76712328767124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125.76712328767124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125.76712328767124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125.76712328767124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125.76712328767124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125.76712328767124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125.76712328767124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125.76712328767124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125.76712328767124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125.76712328767124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125.76712328767124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125.76712328767124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125.76712328767124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125.76712328767124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125.76712328767124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125.76712328767124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125.76712328767124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125.76712328767124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125.76712328767124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125.76712328767124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125.76712328767124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125.76712328767124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125.76712328767124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125.76712328767124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125.76712328767124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125.76712328767124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125.76712328767124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125.76712328767124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125.76712328767124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125.76712328767124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125.76712328767124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125.76712328767124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125.76712328767124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125.76712328767124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125.76712328767124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125.76712328767124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125.76712328767124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125.76712328767124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125.76712328767124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125.76712328767124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125.76712328767124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125.76712328767124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125.76712328767124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125.76712328767124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125.76712328767124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125.76712328767124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125.76712328767124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125.76712328767124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125.76712328767124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125.76712328767124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125.76712328767124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125.76712328767124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125.76712328767124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125.76712328767124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125.76712328767124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125.76712328767124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125.76712328767124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125.76712328767124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125.76712328767124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125.76712328767124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125.76712328767124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125.76712328767124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125.76712328767124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125.76712328767124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125.76712328767124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125.76712328767124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125.76712328767124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125.76712328767124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125.76712328767124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125.76712328767124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125.76712328767124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125.76712328767124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125.76712328767124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125.76712328767124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125.76712328767124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125.76712328767124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125.76712328767124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125.76712328767124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125.76712328767124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125.76712328767124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125.76712328767124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125.76712328767124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125.76712328767124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125.76712328767124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125.76712328767124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125.76712328767124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125.76712328767124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125.76712328767124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125.76712328767124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125.76712328767124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125.76712328767124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125.76712328767124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125.76712328767124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125.76712328767124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125.76712328767124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125.76712328767124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125.76712328767124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125.76712328767124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125.76712328767124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125.76712328767124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125.76712328767124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125.76712328767124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125.76712328767124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125.76712328767124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125.76712328767124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125.76712328767124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125.76712328767124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125.76712328767124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125.76712328767124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125.76712328767124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125.76712328767124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125.76712328767124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125.76712328767124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125.76712328767124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125.76712328767124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125.76712328767124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125.76712328767124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125.76712328767124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125.76712328767124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125.76712328767124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125.76712328767124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125.76712328767124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125.76712328767124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125.76712328767124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125.76712328767124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125.76712328767124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125.76712328767124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125.76712328767124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125.76712328767124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125.76712328767124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125.76712328767124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125.76712328767124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125.76712328767124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125.76712328767124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125.76712328767124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125.76712328767124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125.76712328767124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125.76712328767124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125.76712328767124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125.76712328767124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125.76712328767124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125.76712328767124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125.76712328767124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125.76712328767124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125.76712328767124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125.76712328767124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125.76712328767124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125.76712328767124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125.76712328767124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125.76712328767124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125.76712328767124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125.76712328767124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125.76712328767124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125.76712328767124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125.76712328767124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125.76712328767124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125.76712328767124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125.76712328767124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125.76712328767124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125.76712328767124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125.76712328767124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125.76712328767124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125.76712328767124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125.76712328767124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125.76712328767124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125.76712328767124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125.76712328767124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125.76712328767124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125.76712328767124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125.76712328767124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125.76712328767124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125.76712328767124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125.76712328767124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125.76712328767124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125.76712328767124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125.76712328767124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125.76712328767124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125.76712328767124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125.76712328767124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125.76712328767124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125.76712328767124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125.76712328767124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125.76712328767124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125.76712328767124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125.76712328767124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125.76712328767124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125.76712328767124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125.76712328767124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125.76712328767124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125.76712328767124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125.76712328767124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125.76712328767124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125.76712328767124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125.76712328767124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125.76712328767124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125.76712328767124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125.76712328767124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125.76712328767124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125.76712328767124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125.76712328767124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125.76712328767124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125.76712328767124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125.76712328767124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125.76712328767124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125.76712328767124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125.76712328767124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125.76712328767124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125.76712328767124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125.76712328767124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125.76712328767124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125.76712328767124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125.76712328767124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125.76712328767124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125.76712328767124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125.76712328767124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125.76712328767124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125.76712328767124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125.76712328767124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125.76712328767124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125.76712328767124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125.76712328767124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125.76712328767124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125.76712328767124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125.76712328767124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125.76712328767124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125.76712328767124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125.76712328767124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125.76712328767124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125.76712328767124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125.76712328767124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125.76712328767124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125.76712328767124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125.76712328767124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125.76712328767124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125.76712328767124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125.76712328767124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125.76712328767124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125.76712328767124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125.76712328767124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125.76712328767124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125.76712328767124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125.76712328767124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125.76712328767124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125.76712328767124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125.76712328767124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125.76712328767124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125.76712328767124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125.76712328767124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125.76712328767124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125.76712328767124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125.76712328767124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125.76712328767124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125.76712328767124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125.76712328767124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125.76712328767124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125.76712328767124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125.76712328767124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125.76712328767124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125.76712328767124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125.76712328767124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125.76712328767124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125.76712328767124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125.76712328767124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125.76712328767124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125.76712328767124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125.76712328767124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125.76712328767124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125.76712328767124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125.76712328767124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125.76712328767124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125.76712328767124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125.76712328767124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125.76712328767124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125.76712328767124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125.76712328767124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125.76712328767124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125.76712328767124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125.76712328767124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125.76712328767124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125.76712328767124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125.76712328767124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125.76712328767124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125.76712328767124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125.76712328767124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125.76712328767124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125.76712328767124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125.76712328767124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125.76712328767124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125.76712328767124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125.76712328767124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125.76712328767124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125.76712328767124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125.76712328767124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125.76712328767124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125.76712328767124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125.76712328767124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125.76712328767124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125.76712328767124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125.76712328767124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125.76712328767124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125.76712328767124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125.76712328767124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125.76712328767124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125.76712328767124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125.76712328767124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125.76712328767124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125.76712328767124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125.76712328767124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125.76712328767124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125.76712328767124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125.76712328767124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125.76712328767124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125.76712328767124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125.76712328767124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125.76712328767124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125.76712328767124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125.76712328767124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125.76712328767124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125.76712328767124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125.76712328767124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125.76712328767124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125.76712328767124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125.76712328767124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125.76712328767124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125.76712328767124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125.76712328767124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125.76712328767124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125.76712328767124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125.76712328767124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125.76712328767124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125.76712328767124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125.76712328767124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125.76712328767124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125.76712328767124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125.76712328767124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125.76712328767124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125.76712328767124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125.76712328767124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125.76712328767124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125.76712328767124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125.76712328767124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125.76712328767124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125.76712328767124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125.76712328767124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125.76712328767124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125.76712328767124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125.76712328767124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125.76712328767124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125.76712328767124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125.76712328767124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125.76712328767124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125.76712328767124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125.76712328767124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125.76712328767124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125.76712328767124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125.76712328767124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125.76712328767124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125.76712328767124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125.76712328767124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125.76712328767124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125.76712328767124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125.76712328767124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125.76712328767124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125.76712328767124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125.76712328767124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125.76712328767124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125.76712328767124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125.76712328767124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125.76712328767124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125.76712328767124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125.76712328767124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125.76712328767124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125.76712328767124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125.76712328767124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125.76712328767124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125.76712328767124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125.76712328767124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125.76712328767124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125.76712328767124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125.76712328767124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125.76712328767124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125.76712328767124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125.76712328767124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125.76712328767124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125.76712328767124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125.76712328767124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125.76712328767124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125.76712328767124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125.76712328767124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125.76712328767124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125.76712328767124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125.76712328767124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125.76712328767124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125.76712328767124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125.76712328767124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125.76712328767124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125.76712328767124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125.76712328767124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125.76712328767124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125.76712328767124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125.76712328767124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125.76712328767124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125.76712328767124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125.76712328767124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125.76712328767124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125.76712328767124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125.76712328767124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125.76712328767124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125.76712328767124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125.76712328767124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125.76712328767124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125.76712328767124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125.76712328767124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125.76712328767124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125.76712328767124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125.76712328767124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125.76712328767124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125.76712328767124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125.76712328767124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125.76712328767124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125.76712328767124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125.76712328767124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125.76712328767124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125.76712328767124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125.76712328767124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125.76712328767124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125.76712328767124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125.76712328767124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125.76712328767124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125.76712328767124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125.76712328767124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125.76712328767124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125.76712328767124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125.76712328767124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125.76712328767124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125.76712328767124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125.76712328767124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125.76712328767124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125.76712328767124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125.76712328767124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125.76712328767124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125.76712328767124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125.76712328767124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125.76712328767124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125.76712328767124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125.76712328767124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125.76712328767124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125.76712328767124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125.76712328767124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125.76712328767124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125.76712328767124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125.76712328767124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125.76712328767124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125.76712328767124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125.76712328767124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125.76712328767124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125.76712328767124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125.76712328767124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125.76712328767124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125.76712328767124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125.76712328767124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125.76712328767124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125.76712328767124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125.76712328767124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125.76712328767124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125.76712328767124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125.76712328767124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125.76712328767124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125.76712328767124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125.76712328767124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125.76712328767124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125.76712328767124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125.76712328767124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125.76712328767124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125.76712328767124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125.76712328767124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125.76712328767124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125.76712328767124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125.76712328767124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125.76712328767124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125.76712328767124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125.76712328767124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125.76712328767124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125.76712328767124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125.76712328767124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125.76712328767124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125.76712328767124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125.76712328767124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125.76712328767124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125.76712328767124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125.76712328767124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125.76712328767124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125.76712328767124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125.76712328767124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125.76712328767124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125.76712328767124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125.76712328767124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125.76712328767124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125.76712328767124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125.76712328767124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125.76712328767124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125.76712328767124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125.76712328767124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125.76712328767124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125.76712328767124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125.76712328767124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125.76712328767124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125.76712328767124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125.76712328767124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125.76712328767124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125.76712328767124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125.76712328767124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125.76712328767124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125.76712328767124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125.76712328767124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125.76712328767124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125.76712328767124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125.76712328767124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125.76712328767124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125.76712328767124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125.76712328767124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125.76712328767124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125.76712328767124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125.76712328767124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125.76712328767124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125.76712328767124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125.76712328767124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125.76712328767124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125.76712328767124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125.76712328767124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125.76712328767124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125.76712328767124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125.76712328767124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125.76712328767124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125.76712328767124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125.76712328767124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125.76712328767124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125.76712328767124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125.76712328767124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125.76712328767124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125.76712328767124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125.76712328767124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125.76712328767124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125.76712328767124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125.76712328767124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125.76712328767124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125.76712328767124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125.76712328767124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125.76712328767124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125.76712328767124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125.76712328767124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125.76712328767124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125.76712328767124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125.76712328767124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125.76712328767124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125.76712328767124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125.76712328767124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125.76712328767124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125.76712328767124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125.76712328767124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125.76712328767124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125.76712328767124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125.76712328767124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125.76712328767124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125.76712328767124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125.76712328767124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125.76712328767124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125.76712328767124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125.76712328767124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125.76712328767124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125.76712328767124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125.76712328767124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125.76712328767124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125.76712328767124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125.76712328767124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125.76712328767124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125.76712328767124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125.76712328767124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125.76712328767124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125.76712328767124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125.76712328767124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125.76712328767124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125.76712328767124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125.76712328767124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125.76712328767124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125.76712328767124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125.76712328767124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125.76712328767124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125.76712328767124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125.76712328767124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125.76712328767124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125.76712328767124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125.76712328767124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125.76712328767124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125.76712328767124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125.76712328767124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125.76712328767124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125.76712328767124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125.76712328767124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125.76712328767124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125.76712328767124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125.76712328767124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125.76712328767124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125.76712328767124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125.76712328767124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125.76712328767124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125.76712328767124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125.76712328767124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125.76712328767124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125.76712328767124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125.76712328767124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125.76712328767124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125.76712328767124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125.76712328767124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125.76712328767124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125.76712328767124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125.76712328767124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125.76712328767124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125.76712328767124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125.76712328767124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125.76712328767124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125.76712328767124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125.76712328767124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125.76712328767124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125.76712328767124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125.76712328767124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125.76712328767124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125.76712328767124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125.76712328767124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125.76712328767124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125.76712328767124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125.76712328767124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125.76712328767124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125.76712328767124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125.76712328767124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125.76712328767124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125.76712328767124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125.76712328767124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125.76712328767124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125.76712328767124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125.76712328767124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125.76712328767124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125.76712328767124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125.76712328767124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125.76712328767124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125.76712328767124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125.76712328767124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125.76712328767124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125.76712328767124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125.76712328767124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125.76712328767124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125.76712328767124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125.76712328767124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125.76712328767124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125.76712328767124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125.76712328767124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125.76712328767124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125.76712328767124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125.76712328767124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125.76712328767124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125.76712328767124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125.76712328767124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125.76712328767124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125.76712328767124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125.76712328767124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125.76712328767124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125.76712328767124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125.76712328767124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125.76712328767124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125.76712328767124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125.76712328767124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125.76712328767124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125.76712328767124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125.76712328767124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125.76712328767124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125.76712328767124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125.76712328767124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125.76712328767124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125.76712328767124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125.76712328767124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125.76712328767124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125.76712328767124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125.76712328767124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125.76712328767124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125.76712328767124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125.76712328767124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125.76712328767124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125.76712328767124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125.76712328767124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125.76712328767124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125.76712328767124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125.76712328767124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125.76712328767124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125.76712328767124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125.76712328767124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125.76712328767124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125.76712328767124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125.76712328767124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125.76712328767124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125.76712328767124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125.76712328767124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125.76712328767124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125.76712328767124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125.76712328767124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125.76712328767124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125.76712328767124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125.76712328767124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125.76712328767124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125.76712328767124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125.76712328767124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125.76712328767124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125.76712328767124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125.76712328767124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125.76712328767124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125.76712328767124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125.76712328767124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125.76712328767124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125.76712328767124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125.76712328767124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125.76712328767124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125.76712328767124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125.76712328767124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125.76712328767124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125.76712328767124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125.76712328767124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125.76712328767124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125.76712328767124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125.76712328767124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125.76712328767124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125.76712328767124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125.76712328767124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125.76712328767124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125.76712328767124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125.76712328767124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125.76712328767124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125.76712328767124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125.76712328767124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125.76712328767124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125.76712328767124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125.76712328767124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125.76712328767124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125.76712328767124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125.76712328767124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125.76712328767124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125.76712328767124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125.76712328767124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125.76712328767124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125.76712328767124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125.76712328767124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125.76712328767124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125.76712328767124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125.76712328767124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125.76712328767124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125.76712328767124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125.76712328767124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125.76712328767124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125.76712328767124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125.76712328767124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125.76712328767124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125.76712328767124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125.76712328767124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125.76712328767124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125.76712328767124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125.76712328767124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125.76712328767124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125.76712328767124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125.76712328767124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125.76712328767124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125.76712328767124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125.76712328767124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125.76712328767124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125.76712328767124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125.76712328767124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125.76712328767124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125.76712328767124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125.76712328767124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125.76712328767124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125.76712328767124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125.76712328767124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125.76712328767124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125.76712328767124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125.76712328767124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125.76712328767124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125.76712328767124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125.76712328767124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125.76712328767124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125.76712328767124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125.76712328767124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125.76712328767124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125.76712328767124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125.76712328767124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125.76712328767124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125.76712328767124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125.76712328767124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125.76712328767124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125.76712328767124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125.76712328767124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125.76712328767124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125.76712328767124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125.76712328767124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125.76712328767124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125.76712328767124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125.76712328767124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125.76712328767124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125.76712328767124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125.76712328767124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125.76712328767124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125.76712328767124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125.76712328767124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125.76712328767124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125.76712328767124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125.76712328767124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125.76712328767124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125.76712328767124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125.76712328767124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125.76712328767124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125.76712328767124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125.76712328767124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125.76712328767124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125.76712328767124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125.76712328767124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125.76712328767124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125.76712328767124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125.76712328767124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125.76712328767124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125.76712328767124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125.76712328767124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125.76712328767124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125.76712328767124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125.76712328767124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125.76712328767124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125.76712328767124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125.76712328767124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125.76712328767124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125.76712328767124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125.76712328767124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125.76712328767124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125.76712328767124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125.76712328767124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125.76712328767124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125.76712328767124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125.76712328767124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125.76712328767124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125.76712328767124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125.76712328767124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125.76712328767124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125.76712328767124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125.76712328767124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125.76712328767124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125.76712328767124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125.76712328767124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125.76712328767124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125.76712328767124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125.76712328767124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125.76712328767124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125.76712328767124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125.76712328767124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125.76712328767124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125.76712328767124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125.76712328767124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125.76712328767124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125.76712328767124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125.76712328767124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125.76712328767124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125.76712328767124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125.76712328767124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125.76712328767124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125.76712328767124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125.76712328767124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125.76712328767124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125.76712328767124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125.76712328767124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125.76712328767124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125.76712328767124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125.76712328767124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125.76712328767124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125.76712328767124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125.76712328767124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125.76712328767124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125.76712328767124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125.76712328767124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125.76712328767124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125.76712328767124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125.76712328767124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125.76712328767124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125.76712328767124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125.76712328767124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125.76712328767124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125.76712328767124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125.76712328767124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125.76712328767124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125.76712328767124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125.76712328767124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125.76712328767124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125.76712328767124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125.76712328767124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125.76712328767124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125.76712328767124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125.76712328767124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125.76712328767124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125.76712328767124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125.76712328767124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125.76712328767124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125.76712328767124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125.76712328767124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125.76712328767124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125.76712328767124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125.76712328767124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125.76712328767124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125.76712328767124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125.76712328767124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125.76712328767124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125.76712328767124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125.76712328767124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125.76712328767124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125.76712328767124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125.76712328767124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125.76712328767124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125.76712328767124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125.76712328767124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125.76712328767124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125.76712328767124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125.76712328767124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125.76712328767124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125.76712328767124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125.76712328767124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125.76712328767124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125.76712328767124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125.76712328767124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125.76712328767124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125.76712328767124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125.76712328767124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125.76712328767124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125.76712328767124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125.76712328767124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125.76712328767124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125.76712328767124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125.76712328767124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125.76712328767124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125.76712328767124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125.76712328767124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125.76712328767124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125.76712328767124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125.76712328767124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125.76712328767124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125.76712328767124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125.76712328767124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125.76712328767124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125.76712328767124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125.76712328767124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125.76712328767124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125.76712328767124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125.76712328767124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125.76712328767124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125.76712328767124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125.76712328767124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125.76712328767124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125.76712328767124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125.76712328767124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125.76712328767124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125.76712328767124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125.76712328767124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125.76712328767124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125.76712328767124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125.76712328767124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125.76712328767124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125.76712328767124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125.76712328767124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125.76712328767124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125.76712328767124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125.76712328767124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125.76712328767124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125.76712328767124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125.76712328767124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125.76712328767124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125.76712328767124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125.76712328767124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125.76712328767124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125.76712328767124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125.76712328767124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125.76712328767124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125.76712328767124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125.76712328767124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125.76712328767124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125.76712328767124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125.76712328767124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125.76712328767124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125.76712328767124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125.76712328767124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125.76712328767124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125.76712328767124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125.76712328767124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125.76712328767124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125.76712328767124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125.76712328767124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125.76712328767124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125.76712328767124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125.76712328767124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125.76712328767124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125.76712328767124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125.76712328767124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125.76712328767124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125.76712328767124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125.76712328767124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125.76712328767124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125.76712328767124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125.76712328767124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125.76712328767124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125.76712328767124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125.76712328767124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125.76712328767124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125.76712328767124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125.76712328767124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125.76712328767124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125.76712328767124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125.76712328767124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125.76712328767124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125.76712328767124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125.76712328767124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125.76712328767124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125.76712328767124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125.76712328767124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125.76712328767124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125.76712328767124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125.76712328767124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125.76712328767124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125.76712328767124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125.76712328767124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125.76712328767124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125.76712328767124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125.76712328767124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125.76712328767124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125.76712328767124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125.76712328767124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125.76712328767124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125.76712328767124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125.76712328767124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125.76712328767124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125.76712328767124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125.76712328767124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125.76712328767124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125.76712328767124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125.76712328767124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125.76712328767124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125.76712328767124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125.76712328767124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125.76712328767124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125.76712328767124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125.76712328767124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125.76712328767124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125.76712328767124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125.76712328767124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125.76712328767124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125.76712328767124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125.76712328767124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125.76712328767124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125.76712328767124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125.76712328767124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125.76712328767124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125.76712328767124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125.76712328767124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125.76712328767124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125.76712328767124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125.76712328767124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125.76712328767124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125.76712328767124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125.76712328767124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125.76712328767124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125.76712328767124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125.76712328767124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125.76712328767124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125.76712328767124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125.76712328767124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125.76712328767124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125.76712328767124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125.76712328767124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125.76712328767124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125.76712328767124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125.76712328767124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125.76712328767124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125.76712328767124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125.76712328767124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125.76712328767124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125.76712328767124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125.76712328767124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125.76712328767124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125.76712328767124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125.76712328767124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125.76712328767124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125.76712328767124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125.76712328767124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125.76712328767124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125.76712328767124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125.76712328767124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125.76712328767124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125.76712328767124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125.76712328767124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125.76712328767124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125.76712328767124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125.76712328767124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125.76712328767124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125.76712328767124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125.76712328767124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125.76712328767124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125.76712328767124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125.76712328767124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125.76712328767124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125.76712328767124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125.76712328767124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125.76712328767124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125.76712328767124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125.76712328767124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125.76712328767124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125.76712328767124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125.76712328767124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125.76712328767124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125.76712328767124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125.76712328767124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125.76712328767124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125.76712328767124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125.76712328767124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125.76712328767124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125.76712328767124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125.76712328767124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125.76712328767124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125.76712328767124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125.76712328767124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125.76712328767124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125.76712328767124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125.76712328767124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125.76712328767124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125.76712328767124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125.76712328767124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125.76712328767124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125.76712328767124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125.76712328767124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125.76712328767124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125.76712328767124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125.76712328767124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125.76712328767124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125.76712328767124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125.76712328767124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125.76712328767124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125.76712328767124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125.76712328767124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125.76712328767124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125.76712328767124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125.76712328767124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125.76712328767124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125.76712328767124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125.76712328767124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125.76712328767124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125.76712328767124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125.76712328767124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125.76712328767124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125.76712328767124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125.76712328767124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125.76712328767124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125.76712328767124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125.76712328767124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125.76712328767124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125.76712328767124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125.76712328767124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125.76712328767124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125.76712328767124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125.76712328767124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125.76712328767124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125.76712328767124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125.76712328767124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125.76712328767124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125.76712328767124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125.76712328767124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125.76712328767124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125.76712328767124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125.76712328767124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125.76712328767124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125.76712328767124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125.76712328767124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125.76712328767124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125.76712328767124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125.76712328767124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125.76712328767124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125.76712328767124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125.76712328767124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125.76712328767124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125.76712328767124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125.76712328767124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125.76712328767124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125.76712328767124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125.76712328767124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125.76712328767124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125.76712328767124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125.76712328767124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125.76712328767124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125.76712328767124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125.76712328767124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125.76712328767124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125.76712328767124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125.76712328767124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125.76712328767124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125.76712328767124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125.76712328767124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125.76712328767124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125.76712328767124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125.76712328767124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125.76712328767124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125.76712328767124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125.76712328767124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125.76712328767124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125.76712328767124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125.76712328767124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125.76712328767124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125.76712328767124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125.76712328767124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125.76712328767124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125.76712328767124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125.76712328767124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125.76712328767124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125.76712328767124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125.76712328767124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125.76712328767124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125.76712328767124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125.76712328767124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125.76712328767124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125.76712328767124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125.76712328767124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125.76712328767124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125.76712328767124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125.76712328767124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125.76712328767124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125.76712328767124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125.76712328767124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125.76712328767124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125.76712328767124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125.76712328767124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125.76712328767124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125.76712328767124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125.76712328767124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125.76712328767124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125.76712328767124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125.76712328767124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125.76712328767124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125.76712328767124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125.76712328767124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125.76712328767124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125.76712328767124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125.76712328767124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125.76712328767124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125.76712328767124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125.76712328767124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125.76712328767124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125.76712328767124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125.76712328767124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125.76712328767124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125.76712328767124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125.76712328767124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125.76712328767124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125.76712328767124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125.76712328767124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125.76712328767124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125.76712328767124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125.76712328767124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125.76712328767124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125.76712328767124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125.76712328767124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125.76712328767124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125.76712328767124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125.76712328767124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125.76712328767124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125.76712328767124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125.76712328767124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125.76712328767124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125.76712328767124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125.76712328767124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125.76712328767124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125.76712328767124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125.76712328767124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125.76712328767124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125.76712328767124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125.76712328767124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125.76712328767124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125.76712328767124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125.76712328767124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125.76712328767124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125.76712328767124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125.76712328767124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125.76712328767124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125.76712328767124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125.76712328767124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125.76712328767124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125.76712328767124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125.76712328767124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125.76712328767124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125.76712328767124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125.76712328767124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125.76712328767124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125.76712328767124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125.76712328767124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125.76712328767124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125.76712328767124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125.76712328767124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125.76712328767124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125.76712328767124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125.76712328767124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125.76712328767124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125.76712328767124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125.76712328767124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125.76712328767124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125.76712328767124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125.76712328767124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125.76712328767124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125.76712328767124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125.76712328767124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125.76712328767124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125.76712328767124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125.76712328767124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125.76712328767124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125.76712328767124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125.76712328767124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125.76712328767124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125.76712328767124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125.76712328767124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125.76712328767124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125.76712328767124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125.76712328767124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125.76712328767124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125.76712328767124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125.76712328767124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125.76712328767124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125.76712328767124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125.76712328767124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125.76712328767124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125.76712328767124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125.76712328767124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125.76712328767124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125.76712328767124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125.76712328767124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125.76712328767124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125.76712328767124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125.76712328767124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125.76712328767124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125.76712328767124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125.76712328767124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125.76712328767124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125.76712328767124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125.76712328767124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125.76712328767124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125.76712328767124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125.76712328767124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125.76712328767124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125.76712328767124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125.76712328767124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125.76712328767124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125.76712328767124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125.76712328767124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125.76712328767124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125.76712328767124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125.76712328767124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125.76712328767124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125.76712328767124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125.76712328767124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125.76712328767124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125.76712328767124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125.76712328767124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125.76712328767124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125.76712328767124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125.76712328767124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125.76712328767124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125.76712328767124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125.76712328767124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125.76712328767124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125.76712328767124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125.76712328767124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125.76712328767124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125.76712328767124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125.76712328767124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125.76712328767124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125.76712328767124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125.76712328767124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125.76712328767124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125.76712328767124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125.76712328767124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125.76712328767124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125.76712328767124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125.76712328767124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125.76712328767124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125.76712328767124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125.76712328767124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125.76712328767124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125.76712328767124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125.76712328767124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125.76712328767124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125.76712328767124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125.76712328767124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125.76712328767124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125.76712328767124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125.76712328767124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125.76712328767124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125.76712328767124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125.76712328767124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125.76712328767124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125.76712328767124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125.76712328767124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125.76712328767124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125.76712328767124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125.76712328767124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125.76712328767124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125.76712328767124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125.76712328767124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125.76712328767124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125.76712328767124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125.76712328767124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125.76712328767124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125.76712328767124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125.76712328767124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125.76712328767124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125.76712328767124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125.76712328767124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125.76712328767124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125.76712328767124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125.76712328767124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125.76712328767124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125.76712328767124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125.76712328767124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125.76712328767124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125.76712328767124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125.76712328767124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125.76712328767124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125.76712328767124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125.76712328767124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125.76712328767124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125.76712328767124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125.76712328767124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125.76712328767124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125.76712328767124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125.76712328767124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125.76712328767124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125.76712328767124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125.76712328767124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125.76712328767124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125.76712328767124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125.76712328767124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125.76712328767124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125.76712328767124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125.76712328767124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125.76712328767124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125.76712328767124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125.76712328767124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125.76712328767124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125.76712328767124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125.76712328767124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125.76712328767124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125.76712328767124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125.76712328767124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125.76712328767124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125.76712328767124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125.76712328767124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125.76712328767124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125.76712328767124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125.76712328767124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125.76712328767124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125.76712328767124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125.76712328767124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125.76712328767124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125.76712328767124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125.76712328767124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125.76712328767124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125.76712328767124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125.76712328767124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125.76712328767124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125.76712328767124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125.76712328767124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125.76712328767124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125.76712328767124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125.76712328767124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125.76712328767124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125.76712328767124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125.76712328767124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125.76712328767124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125.76712328767124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125.76712328767124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125.76712328767124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125.76712328767124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125.76712328767124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125.76712328767124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125.76712328767124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125.76712328767124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125.76712328767124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125.76712328767124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125.76712328767124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125.76712328767124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125.76712328767124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125.76712328767124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125.76712328767124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125.76712328767124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125.76712328767124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125.76712328767124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125.76712328767124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125.76712328767124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125.76712328767124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125.76712328767124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125.76712328767124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125.76712328767124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125.76712328767124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125.76712328767124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125.76712328767124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125.76712328767124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125.76712328767124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125.76712328767124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125.76712328767124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125.76712328767124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125.76712328767124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125.76712328767124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125.76712328767124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125.76712328767124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125.76712328767124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125.76712328767124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125.76712328767124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125.76712328767124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125.76712328767124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125.76712328767124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125.76712328767124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125.76712328767124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125.76712328767124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125.76712328767124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125.76712328767124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125.76712328767124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125.76712328767124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125.76712328767124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125.76712328767124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125.76712328767124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125.76712328767124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125.76712328767124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125.76712328767124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125.76712328767124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125.76712328767124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125.76712328767124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125.76712328767124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125.76712328767124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125.76712328767124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125.76712328767124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125.76712328767124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125.76712328767124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125.76712328767124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125.76712328767124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125.76712328767124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125.76712328767124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125.76712328767124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125.76712328767124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125.76712328767124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125.76712328767124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125.76712328767124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125.76712328767124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125.76712328767124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125.76712328767124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125.76712328767124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125.76712328767124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125.76712328767124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125.76712328767124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125.76712328767124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125.76712328767124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125.76712328767124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125.76712328767124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125.76712328767124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125.76712328767124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125.76712328767124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125.76712328767124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125.76712328767124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125.76712328767124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125.76712328767124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125.76712328767124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125.76712328767124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125.76712328767124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125.76712328767124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125.76712328767124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125.76712328767124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125.76712328767124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125.76712328767124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125.76712328767124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125.76712328767124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125.76712328767124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125.76712328767124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125.76712328767124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125.76712328767124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125.76712328767124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125.76712328767124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125.76712328767124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125.76712328767124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125.76712328767124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125.76712328767124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125.76712328767124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125.76712328767124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125.76712328767124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125.76712328767124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125.76712328767124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125.76712328767124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125.76712328767124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125.76712328767124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125.76712328767124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125.76712328767124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125.76712328767124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125.76712328767124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125.76712328767124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125.76712328767124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125.76712328767124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125.76712328767124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125.76712328767124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125.76712328767124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125.76712328767124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125.76712328767124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125.76712328767124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125.76712328767124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125.76712328767124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125.76712328767124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125.76712328767124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125.76712328767124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125.76712328767124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125.76712328767124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125.76712328767124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125.76712328767124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125.76712328767124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125.76712328767124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125.76712328767124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125.76712328767124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125.76712328767124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125.76712328767124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125.76712328767124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125.76712328767124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125.76712328767124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125.76712328767124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125.76712328767124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125.76712328767124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125.76712328767124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125.76712328767124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125.76712328767124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125.76712328767124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125.76712328767124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125.76712328767124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125.76712328767124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125.76712328767124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125.76712328767124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125.76712328767124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125.76712328767124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125.76712328767124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125.76712328767124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125.76712328767124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125.76712328767124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125.76712328767124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125.76712328767124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125.76712328767124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125.76712328767124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125.76712328767124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125.76712328767124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125.76712328767124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125.76712328767124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125.76712328767124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125.76712328767124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125.76712328767124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125.76712328767124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125.76712328767124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125.76712328767124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125.76712328767124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125.76712328767124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125.76712328767124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125.76712328767124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125.76712328767124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125.76712328767124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125.76712328767124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125.76712328767124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125.76712328767124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125.76712328767124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125.76712328767124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125.76712328767124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125.76712328767124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125.76712328767124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125.76712328767124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125.76712328767124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125.76712328767124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125.76712328767124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125.76712328767124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125.76712328767124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125.76712328767124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125.76712328767124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125.76712328767124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125.76712328767124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125.76712328767124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125.76712328767124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125.76712328767124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125.76712328767124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125.76712328767124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125.76712328767124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125.76712328767124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125.76712328767124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125.76712328767124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125.76712328767124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125.76712328767124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125.76712328767124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125.76712328767124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125.76712328767124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125.76712328767124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125.76712328767124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125.76712328767124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125.76712328767124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125.76712328767124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125.76712328767124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125.76712328767124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125.76712328767124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125.76712328767124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125.76712328767124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125.76712328767124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125.76712328767124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125.76712328767124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125.76712328767124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125.76712328767124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125.76712328767124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125.76712328767124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125.76712328767124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125.76712328767124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125.76712328767124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125.76712328767124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125.76712328767124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125.76712328767124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125.76712328767124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125.76712328767124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125.76712328767124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125.76712328767124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125.76712328767124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125.76712328767124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125.76712328767124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125.76712328767124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125.76712328767124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125.76712328767124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125.76712328767124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125.76712328767124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125.76712328767124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125.76712328767124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125.76712328767124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125.76712328767124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125.76712328767124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125.76712328767124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125.76712328767124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125.76712328767124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125.76712328767124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125.76712328767124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125.76712328767124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125.76712328767124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125.76712328767124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125.76712328767124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125.76712328767124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125.76712328767124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125.76712328767124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125.76712328767124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125.76712328767124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125.76712328767124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125.76712328767124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125.76712328767124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125.76712328767124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125.76712328767124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125.76712328767124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125.76712328767124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125.76712328767124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125.76712328767124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125.76712328767124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125.76712328767124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125.76712328767124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125.76712328767124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125.76712328767124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125.76712328767124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125.76712328767124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125.76712328767124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125.76712328767124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125.76712328767124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125.76712328767124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125.76712328767124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125.76712328767124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125.76712328767124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125.76712328767124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125.76712328767124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125.76712328767124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125.76712328767124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125.76712328767124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125.76712328767124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125.76712328767124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125.76712328767124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125.76712328767124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125.76712328767124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125.76712328767124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125.76712328767124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125.76712328767124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125.76712328767124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125.76712328767124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125.76712328767124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125.76712328767124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125.76712328767124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125.76712328767124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125.76712328767124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125.76712328767124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125.76712328767124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125.76712328767124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125.76712328767124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125.76712328767124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125.76712328767124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125.76712328767124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125.76712328767124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125.76712328767124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125.76712328767124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125.76712328767124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125.76712328767124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125.76712328767124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125.76712328767124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125.76712328767124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125.76712328767124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125.76712328767124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125.76712328767124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125.76712328767124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125.76712328767124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125.76712328767124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125.76712328767124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125.76712328767124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125.76712328767124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125.76712328767124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125.76712328767124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125.76712328767124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125.76712328767124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125.76712328767124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125.76712328767124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125.76712328767124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125.76712328767124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125.76712328767124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125.76712328767124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125.76712328767124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125.76712328767124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125.76712328767124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125.76712328767124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125.76712328767124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125.76712328767124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125.76712328767124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125.76712328767124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125.76712328767124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125.76712328767124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125.76712328767124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125.76712328767124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125.76712328767124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125.76712328767124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125.76712328767124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125.76712328767124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125.76712328767124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125.76712328767124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125.76712328767124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125.76712328767124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125.76712328767124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125.76712328767124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125.76712328767124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125.76712328767124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125.76712328767124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125.76712328767124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125.76712328767124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125.76712328767124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125.76712328767124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125.76712328767124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125.76712328767124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125.76712328767124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125.76712328767124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125.76712328767124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125.76712328767124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125.76712328767124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125.76712328767124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125.76712328767124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125.76712328767124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125.76712328767124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125.76712328767124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125.76712328767124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125.76712328767124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125.76712328767124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125.76712328767124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125.76712328767124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125.76712328767124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125.76712328767124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125.76712328767124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125.76712328767124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125.76712328767124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125.76712328767124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125.76712328767124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125.76712328767124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125.76712328767124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125.76712328767124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125.76712328767124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125.76712328767124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125.76712328767124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125.76712328767124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125.76712328767124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125.76712328767124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125.76712328767124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125.76712328767124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125.76712328767124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125.76712328767124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125.76712328767124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125.76712328767124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125.76712328767124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125.76712328767124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125.76712328767124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125.76712328767124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125.76712328767124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125.76712328767124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125.76712328767124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125.76712328767124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125.76712328767124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125.76712328767124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125.76712328767124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125.76712328767124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125.76712328767124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125.76712328767124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125.76712328767124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125.76712328767124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125.76712328767124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125.76712328767124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125.76712328767124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125.76712328767124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125.76712328767124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125.76712328767124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125.76712328767124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125.76712328767124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125.76712328767124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125.76712328767124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125.76712328767124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125.76712328767124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125.76712328767124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125.76712328767124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125.76712328767124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125.76712328767124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125.76712328767124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125.76712328767124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125.76712328767124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125.76712328767124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125.76712328767124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125.76712328767124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125.76712328767124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125.76712328767124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125.76712328767124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125.76712328767124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125.76712328767124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125.76712328767124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125.76712328767124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125.76712328767124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125.76712328767124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125.76712328767124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125.76712328767124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125.76712328767124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125.76712328767124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125.76712328767124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125.76712328767124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125.76712328767124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125.76712328767124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125.76712328767124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125.76712328767124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125.76712328767124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125.76712328767124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125.76712328767124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125.76712328767124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125.76712328767124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125.76712328767124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125.76712328767124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125.76712328767124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125.76712328767124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125.76712328767124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125.76712328767124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125.76712328767124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125.76712328767124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125.76712328767124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125.76712328767124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125.76712328767124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125.76712328767124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125.76712328767124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125.76712328767124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125.76712328767124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125.76712328767124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125.76712328767124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125.76712328767124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125.76712328767124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125.76712328767124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125.76712328767124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125.76712328767124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125.76712328767124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125.76712328767124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125.76712328767124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125.76712328767124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125.76712328767124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125.76712328767124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125.76712328767124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125.76712328767124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125.76712328767124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125.76712328767124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125.76712328767124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125.76712328767124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125.76712328767124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125.76712328767124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125.76712328767124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125.76712328767124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125.76712328767124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125.76712328767124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125.76712328767124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125.76712328767124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125.76712328767124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125.76712328767124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125.76712328767124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125.76712328767124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125.76712328767124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125.76712328767124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125.76712328767124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125.76712328767124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125.76712328767124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125.76712328767124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125.76712328767124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125.76712328767124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125.76712328767124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125.76712328767124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125.76712328767124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125.76712328767124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125.76712328767124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125.76712328767124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125.76712328767124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125.76712328767124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125.76712328767124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125.76712328767124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125.76712328767124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125.76712328767124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125.76712328767124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125.76712328767124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125.76712328767124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125.76712328767124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125.76712328767124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125.76712328767124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125.76712328767124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125.76712328767124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125.76712328767124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125.76712328767124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125.76712328767124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125.76712328767124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125.76712328767124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125.76712328767124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125.76712328767124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125.76712328767124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125.76712328767124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125.76712328767124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125.76712328767124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125.76712328767124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125.76712328767124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125.76712328767124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125.76712328767124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125.76712328767124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125.76712328767124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125.76712328767124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125.76712328767124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125.76712328767124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125.76712328767124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125.76712328767124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125.76712328767124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125.76712328767124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125.76712328767124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125.76712328767124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125.76712328767124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125.76712328767124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125.76712328767124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125.76712328767124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125.76712328767124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125.76712328767124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125.76712328767124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125.76712328767124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125.76712328767124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125.76712328767124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125.76712328767124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125.76712328767124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125.76712328767124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125.76712328767124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125.76712328767124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125.76712328767124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125.76712328767124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125.76712328767124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125.76712328767124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125.76712328767124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125.76712328767124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125.76712328767124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125.76712328767124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125.76712328767124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125.76712328767124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125.76712328767124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125.76712328767124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125.76712328767124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125.76712328767124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125.76712328767124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125.76712328767124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125.76712328767124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125.76712328767124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125.76712328767124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125.76712328767124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125.76712328767124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125.76712328767124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125.76712328767124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125.76712328767124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125.76712328767124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125.76712328767124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125.76712328767124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125.76712328767124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125.76712328767124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125.76712328767124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125.76712328767124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125.76712328767124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125.76712328767124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125.76712328767124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125.76712328767124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125.76712328767124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125.76712328767124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125.76712328767124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125.76712328767124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125.76712328767124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125.76712328767124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125.76712328767124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125.76712328767124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125.76712328767124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125.76712328767124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125.76712328767124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125.76712328767124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125.76712328767124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125.76712328767124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125.76712328767124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125.76712328767124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125.76712328767124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125.76712328767124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125.76712328767124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125.76712328767124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125.76712328767124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125.76712328767124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125.76712328767124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125.76712328767124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125.76712328767124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125.76712328767124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125.76712328767124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125.76712328767124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125.76712328767124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125.76712328767124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125.76712328767124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125.76712328767124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125.76712328767124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125.76712328767124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125.76712328767124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125.76712328767124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125.76712328767124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125.76712328767124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125.76712328767124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125.76712328767124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125.76712328767124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125.76712328767124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125.76712328767124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125.76712328767124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125.76712328767124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125.76712328767124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125.76712328767124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125.76712328767124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125.76712328767124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125.76712328767124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125.76712328767124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125.76712328767124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125.76712328767124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125.76712328767124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125.76712328767124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125.76712328767124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125.76712328767124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125.76712328767124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125.76712328767124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125.76712328767124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125.76712328767124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125.76712328767124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125.76712328767124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125.76712328767124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125.76712328767124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125.76712328767124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125.76712328767124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125.76712328767124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125.76712328767124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125.76712328767124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125.76712328767124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125.76712328767124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125.76712328767124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125.76712328767124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125.76712328767124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125.76712328767124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125.76712328767124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125.76712328767124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125.76712328767124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125.76712328767124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125.76712328767124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125.76712328767124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125.76712328767124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125.76712328767124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125.76712328767124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125.76712328767124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125.76712328767124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125.76712328767124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125.76712328767124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125.76712328767124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125.76712328767124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125.76712328767124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125.76712328767124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125.76712328767124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125.76712328767124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125.76712328767124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125.76712328767124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125.76712328767124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125.76712328767124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125.76712328767124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125.76712328767124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125.76712328767124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125.76712328767124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125.76712328767124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125.76712328767124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125.76712328767124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125.76712328767124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125.76712328767124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125.76712328767124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125.76712328767124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125.76712328767124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125.76712328767124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125.76712328767124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125.76712328767124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125.76712328767124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125.76712328767124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125.76712328767124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125.76712328767124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125.76712328767124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125.76712328767124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125.76712328767124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125.76712328767124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125.76712328767124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125.76712328767124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125.76712328767124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125.76712328767124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125.76712328767124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125.76712328767124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125.76712328767124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125.76712328767124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125.76712328767124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125.76712328767124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125.76712328767124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125.76712328767124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125.76712328767124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125.76712328767124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125.76712328767124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125.76712328767124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125.76712328767124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125.76712328767124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125.76712328767124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125.76712328767124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125.76712328767124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125.76712328767124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125.76712328767124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125.76712328767124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125.76712328767124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125.76712328767124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125.76712328767124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125.76712328767124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125.76712328767124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125.76712328767124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125.76712328767124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125.76712328767124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125.76712328767124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125.76712328767124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125.76712328767124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125.76712328767124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125.76712328767124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125.76712328767124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125.76712328767124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125.76712328767124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125.76712328767124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125.76712328767124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125.76712328767124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125.76712328767124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125.76712328767124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125.76712328767124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125.76712328767124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125.76712328767124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125.76712328767124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125.76712328767124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125.76712328767124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125.76712328767124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125.76712328767124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125.76712328767124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125.76712328767124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125.76712328767124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125.76712328767124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125.76712328767124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125.76712328767124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125.76712328767124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125.76712328767124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125.76712328767124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125.76712328767124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125.76712328767124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125.76712328767124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125.76712328767124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125.76712328767124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125.76712328767124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125.76712328767124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125.76712328767124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125.76712328767124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125.76712328767124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125.76712328767124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125.76712328767124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125.76712328767124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125.76712328767124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125.76712328767124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125.76712328767124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125.76712328767124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125.76712328767124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125.76712328767124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125.76712328767124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125.76712328767124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125.76712328767124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125.76712328767124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125.76712328767124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125.76712328767124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125.76712328767124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125.76712328767124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125.76712328767124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125.76712328767124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125.76712328767124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125.76712328767124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125.76712328767124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125.76712328767124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125.76712328767124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125.76712328767124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125.76712328767124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125.76712328767124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125.76712328767124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125.76712328767124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125.76712328767124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125.76712328767124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125.76712328767124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125.76712328767124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125.76712328767124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125.76712328767124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125.76712328767124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125.76712328767124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125.76712328767124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125.76712328767124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125.76712328767124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125.76712328767124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125.76712328767124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125.76712328767124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125.76712328767124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125.76712328767124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125.76712328767124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125.76712328767124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125.76712328767124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125.76712328767124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125.76712328767124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125.76712328767124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125.76712328767124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125.76712328767124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125.76712328767124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125.76712328767124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125.76712328767124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125.76712328767124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125.76712328767124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125.76712328767124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125.76712328767124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125.76712328767124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125.76712328767124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125.76712328767124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125.76712328767124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125.76712328767124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125.76712328767124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125.76712328767124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125.76712328767124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125.76712328767124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125.76712328767124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125.76712328767124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125.76712328767124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125.76712328767124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125.76712328767124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125.76712328767124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125.76712328767124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125.76712328767124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125.76712328767124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125.76712328767124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125.76712328767124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125.76712328767124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125.76712328767124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125.76712328767124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125.76712328767124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125.76712328767124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125.76712328767124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125.76712328767124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125.76712328767124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125.76712328767124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125.76712328767124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125.76712328767124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125.76712328767124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125.76712328767124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125.76712328767124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125.76712328767124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125.76712328767124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125.76712328767124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125.76712328767124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125.76712328767124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125.76712328767124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125.76712328767124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125.76712328767124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125.76712328767124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125.76712328767124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125.76712328767124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125.76712328767124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125.76712328767124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125.76712328767124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125.76712328767124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125.76712328767124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125.76712328767124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125.76712328767124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125.76712328767124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125.76712328767124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125.76712328767124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125.76712328767124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125.76712328767124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125.76712328767124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125.76712328767124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125.76712328767124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125.76712328767124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125.76712328767124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125.76712328767124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125.76712328767124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125.76712328767124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125.76712328767124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125.76712328767124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125.76712328767124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125.76712328767124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125.76712328767124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125.76712328767124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125.76712328767124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125.76712328767124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125.76712328767124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125.76712328767124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125.76712328767124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125.76712328767124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125.76712328767124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125.76712328767124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125.76712328767124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125.76712328767124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125.76712328767124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125.76712328767124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125.76712328767124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125.76712328767124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125.76712328767124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125.76712328767124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125.76712328767124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125.76712328767124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125.76712328767124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125.76712328767124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125.76712328767124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125.76712328767124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125.76712328767124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125.76712328767124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125.76712328767124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125.76712328767124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125.76712328767124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125.76712328767124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125.76712328767124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125.76712328767124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125.76712328767124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125.76712328767124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125.76712328767124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125.76712328767124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125.76712328767124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125.76712328767124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125.76712328767124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125.76712328767124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125.76712328767124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125.76712328767124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125.76712328767124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125.76712328767124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125.76712328767124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125.76712328767124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125.76712328767124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125.76712328767124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125.76712328767124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125.76712328767124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125.76712328767124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125.76712328767124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125.76712328767124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125.76712328767124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125.76712328767124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125.76712328767124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125.76712328767124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125.76712328767124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125.76712328767124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125.76712328767124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125.76712328767124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125.76712328767124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125.76712328767124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125.76712328767124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125.76712328767124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125.76712328767124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125.76712328767124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125.76712328767124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125.76712328767124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125.76712328767124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125.76712328767124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125.76712328767124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125.76712328767124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125.76712328767124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125.76712328767124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125.76712328767124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125.76712328767124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125.76712328767124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125.76712328767124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125.76712328767124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125.76712328767124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125.76712328767124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125.76712328767124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125.76712328767124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125.76712328767124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125.76712328767124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125.76712328767124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125.76712328767124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125.76712328767124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125.76712328767124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125.76712328767124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125.76712328767124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125.76712328767124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125.76712328767124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125.76712328767124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125.76712328767124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125.76712328767124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125.76712328767124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125.76712328767124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125.76712328767124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125.76712328767124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125.76712328767124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125.76712328767124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125.76712328767124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125.76712328767124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125.76712328767124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125.76712328767124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125.76712328767124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125.76712328767124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125.76712328767124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125.76712328767124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125.76712328767124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125.76712328767124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125.76712328767124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125.76712328767124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125.76712328767124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125.76712328767124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125.76712328767124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125.76712328767124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125.76712328767124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125.76712328767124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125.76712328767124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125.76712328767124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125.76712328767124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125.76712328767124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125.76712328767124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125.76712328767124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125.76712328767124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125.76712328767124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125.76712328767124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125.76712328767124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125.76712328767124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125.76712328767124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125.76712328767124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125.76712328767124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125.76712328767124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125.76712328767124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125.76712328767124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125.76712328767124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125.76712328767124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125.76712328767124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125.76712328767124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125.76712328767124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125.76712328767124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125.76712328767124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125.76712328767124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125.76712328767124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125.76712328767124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125.76712328767124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125.76712328767124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125.76712328767124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125.76712328767124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125.76712328767124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125.76712328767124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125.76712328767124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125.76712328767124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125.76712328767124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125.76712328767124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125.76712328767124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125.76712328767124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125.76712328767124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125.76712328767124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125.76712328767124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125.76712328767124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125.76712328767124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125.76712328767124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125.76712328767124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125.76712328767124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125.76712328767124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125.76712328767124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125.76712328767124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125.76712328767124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125.76712328767124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125.76712328767124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125.76712328767124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125.76712328767124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125.76712328767124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125.76712328767124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125.76712328767124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125.76712328767124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125.76712328767124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125.76712328767124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125.76712328767124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125.76712328767124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125.76712328767124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125.76712328767124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125.76712328767124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125.76712328767124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125.76712328767124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125.76712328767124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125.76712328767124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125.76712328767124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125.76712328767124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125.76712328767124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125.76712328767124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125.76712328767124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125.76712328767124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125.76712328767124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125.76712328767124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125.76712328767124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125.76712328767124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125.76712328767124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125.76712328767124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125.76712328767124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125.76712328767124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125.76712328767124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125.76712328767124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125.76712328767124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125.76712328767124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125.76712328767124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125.76712328767124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125.76712328767124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125.76712328767124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125.76712328767124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125.76712328767124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125.76712328767124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125.76712328767124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125.76712328767124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125.76712328767124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125.76712328767124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125.76712328767124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125.76712328767124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125.76712328767124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125.76712328767124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125.76712328767124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125.76712328767124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125.76712328767124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125.76712328767124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125.76712328767124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125.76712328767124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125.76712328767124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125.76712328767124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125.76712328767124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125.76712328767124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125.76712328767124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125.76712328767124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125.76712328767124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125.76712328767124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125.76712328767124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125.76712328767124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125.76712328767124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125.76712328767124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125.76712328767124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125.76712328767124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125.76712328767124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125.76712328767124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125.76712328767124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125.76712328767124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125.76712328767124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125.76712328767124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125.76712328767124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125.76712328767124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125.76712328767124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125.76712328767124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125.76712328767124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125.76712328767124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125.76712328767124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125.76712328767124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125.76712328767124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125.76712328767124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125.76712328767124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125.76712328767124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125.76712328767124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125.76712328767124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125.76712328767124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125.76712328767124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125.76712328767124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125.76712328767124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125.76712328767124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125.76712328767124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125.76712328767124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125.76712328767124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125.76712328767124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125.76712328767124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125.76712328767124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125.76712328767124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125.76712328767124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125.76712328767124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125.76712328767124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125.76712328767124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125.76712328767124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125.76712328767124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125.76712328767124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125.76712328767124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125.76712328767124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125.76712328767124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125.76712328767124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125.76712328767124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125.76712328767124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125.76712328767124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125.76712328767124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125.76712328767124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125.76712328767124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125.76712328767124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125.76712328767124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125.76712328767124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125.76712328767124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125.76712328767124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125.76712328767124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125.76712328767124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125.76712328767124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125.76712328767124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125.76712328767124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125.76712328767124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125.76712328767124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125.76712328767124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125.76712328767124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125.76712328767124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125.76712328767124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125.76712328767124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125.76712328767124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125.76712328767124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125.76712328767124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125.76712328767124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125.76712328767124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125.76712328767124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125.76712328767124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125.76712328767124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125.76712328767124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125.76712328767124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125.76712328767124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125.76712328767124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125.76712328767124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125.76712328767124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125.76712328767124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125.76712328767124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125.76712328767124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125.76712328767124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125.76712328767124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125.76712328767124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125.76712328767124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125.76712328767124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125.76712328767124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125.76712328767124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125.76712328767124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125.76712328767124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125.76712328767124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125.76712328767124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125.76712328767124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125.76712328767124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125.76712328767124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125.76712328767124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125.76712328767124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125.76712328767124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125.76712328767124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125.76712328767124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125.76712328767124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125.76712328767124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125.76712328767124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125.76712328767124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125.76712328767124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125.76712328767124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125.76712328767124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125.76712328767124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125.76712328767124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125.76712328767124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125.76712328767124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125.76712328767124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125.76712328767124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125.76712328767124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125.76712328767124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125.76712328767124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125.76712328767124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125.76712328767124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125.76712328767124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125.76712328767124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125.76712328767124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125.76712328767124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125.76712328767124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125.76712328767124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125.76712328767124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125.76712328767124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125.76712328767124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125.76712328767124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125.76712328767124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125.76712328767124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125.76712328767124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125.76712328767124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125.76712328767124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125.76712328767124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125.76712328767124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125.76712328767124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125.76712328767124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125.76712328767124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125.76712328767124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125.76712328767124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125.76712328767124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125.76712328767124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125.76712328767124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125.76712328767124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125.76712328767124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125.76712328767124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125.76712328767124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125.76712328767124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125.76712328767124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125.76712328767124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125.76712328767124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125.76712328767124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125.76712328767124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125.76712328767124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125.76712328767124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125.76712328767124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125.76712328767124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125.76712328767124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125.76712328767124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125.76712328767124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125.76712328767124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125.76712328767124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125.76712328767124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125.76712328767124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125.76712328767124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125.76712328767124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125.76712328767124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125.76712328767124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125.76712328767124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125.76712328767124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125.76712328767124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125.76712328767124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125.76712328767124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125.76712328767124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125.76712328767124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125.76712328767124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125.76712328767124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125.76712328767124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125.76712328767124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125.76712328767124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125.76712328767124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125.76712328767124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125.76712328767124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125.76712328767124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125.76712328767124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125.76712328767124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125.76712328767124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125.76712328767124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125.76712328767124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125.76712328767124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125.76712328767124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125.76712328767124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125.76712328767124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125.76712328767124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125.76712328767124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125.76712328767124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125.76712328767124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125.76712328767124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125.76712328767124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125.76712328767124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125.76712328767124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125.76712328767124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125.76712328767124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125.76712328767124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125.76712328767124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125.76712328767124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125.76712328767124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125.76712328767124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125.76712328767124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125.76712328767124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125.76712328767124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125.76712328767124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125.76712328767124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125.76712328767124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125.76712328767124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125.76712328767124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125.76712328767124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125.76712328767124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125.76712328767124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125.76712328767124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125.76712328767124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125.76712328767124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125.76712328767124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125.76712328767124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125.76712328767124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125.76712328767124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125.76712328767124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125.76712328767124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125.76712328767124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125.76712328767124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125.76712328767124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125.76712328767124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125.76712328767124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125.76712328767124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125.76712328767124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125.76712328767124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125.76712328767124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125.76712328767124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125.76712328767124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125.76712328767124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125.76712328767124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125.76712328767124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125.76712328767124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125.76712328767124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125.76712328767124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125.76712328767124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125.76712328767124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125.76712328767124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125.76712328767124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125.76712328767124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125.76712328767124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125.76712328767124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125.76712328767124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125.76712328767124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125.76712328767124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125.76712328767124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125.76712328767124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125.76712328767124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125.76712328767124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125.76712328767124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125.76712328767124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125.76712328767124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125.76712328767124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125.76712328767124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125.76712328767124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125.76712328767124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125.76712328767124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125.76712328767124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125.76712328767124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125.76712328767124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125.76712328767124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125.76712328767124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125.76712328767124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125.76712328767124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125.76712328767124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125.76712328767124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125.76712328767124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125.76712328767124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125.76712328767124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125.76712328767124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125.76712328767124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125.76712328767124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125.76712328767124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125.76712328767124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125.76712328767124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125.76712328767124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125.76712328767124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125.76712328767124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125.76712328767124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125.76712328767124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125.76712328767124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125.76712328767124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125.76712328767124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125.76712328767124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125.76712328767124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125.76712328767124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125.76712328767124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125.76712328767124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125.76712328767124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125.76712328767124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125.76712328767124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125.76712328767124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125.76712328767124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125.76712328767124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125.76712328767124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125.76712328767124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125.76712328767124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125.76712328767124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125.76712328767124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125.76712328767124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125.76712328767124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125.76712328767124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125.76712328767124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125.76712328767124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125.76712328767124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125.76712328767124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125.76712328767124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125.76712328767124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125.76712328767124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125.76712328767124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125.76712328767124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125.76712328767124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125.76712328767124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125.76712328767124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125.76712328767124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125.76712328767124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125.76712328767124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125.76712328767124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125.76712328767124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125.76712328767124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125.76712328767124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125.76712328767124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125.76712328767124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125.76712328767124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125.76712328767124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125.76712328767124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125.76712328767124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125.76712328767124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125.76712328767124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125.76712328767124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125.76712328767124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125.76712328767124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125.76712328767124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125.76712328767124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125.76712328767124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125.76712328767124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125.76712328767124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125.76712328767124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125.76712328767124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125.76712328767124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125.76712328767124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125.76712328767124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125.76712328767124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125.76712328767124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125.76712328767124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125.76712328767124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125.76712328767124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125.76712328767124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125.76712328767124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125.76712328767124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125.76712328767124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125.76712328767124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125.76712328767124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125.76712328767124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125.76712328767124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125.76712328767124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125.76712328767124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125.76712328767124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125.76712328767124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125.76712328767124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125.76712328767124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125.76712328767124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125.76712328767124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125.76712328767124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125.76712328767124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125.76712328767124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125.76712328767124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125.76712328767124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125.76712328767124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125.76712328767124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125.76712328767124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125.76712328767124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125.76712328767124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125.76712328767124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125.76712328767124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125.76712328767124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125.76712328767124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125.76712328767124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125.76712328767124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125.76712328767124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125.76712328767124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125.76712328767124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125.76712328767124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125.76712328767124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125.76712328767124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125.76712328767124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125.76712328767124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125.76712328767124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125.76712328767124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125.76712328767124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125.76712328767124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125.76712328767124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125.76712328767124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125.76712328767124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125.76712328767124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125.76712328767124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125.76712328767124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125.76712328767124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125.76712328767124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125.76712328767124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125.76712328767124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125.76712328767124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125.76712328767124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125.76712328767124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125.76712328767124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125.76712328767124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125.76712328767124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125.76712328767124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125.76712328767124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125.76712328767124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125.76712328767124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125.76712328767124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125.76712328767124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125.76712328767124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125.76712328767124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125.76712328767124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125.76712328767124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125.76712328767124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125.76712328767124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125.76712328767124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125.76712328767124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125.76712328767124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125.76712328767124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125.76712328767124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125.76712328767124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125.76712328767124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125.76712328767124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125.76712328767124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125.76712328767124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125.76712328767124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125.76712328767124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125.76712328767124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125.76712328767124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125.76712328767124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125.76712328767124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125.76712328767124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125.76712328767124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125.76712328767124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125.76712328767124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125.76712328767124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125.76712328767124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125.76712328767124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125.76712328767124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125.76712328767124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125.76712328767124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125.76712328767124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125.76712328767124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125.76712328767124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125.76712328767124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125.76712328767124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125.76712328767124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125.76712328767124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125.76712328767124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125.76712328767124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125.76712328767124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125.76712328767124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125.76712328767124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125.76712328767124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125.76712328767124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125.76712328767124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125.76712328767124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125.76712328767124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125.76712328767124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125.76712328767124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125.76712328767124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125.76712328767124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125.76712328767124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125.76712328767124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125.76712328767124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125.76712328767124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125.76712328767124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125.76712328767124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125.76712328767124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125.76712328767124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125.76712328767124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125.76712328767124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125.76712328767124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125.76712328767124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125.76712328767124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125.76712328767124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125.76712328767124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125.76712328767124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125.76712328767124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125.76712328767124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125.76712328767124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125.76712328767124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125.76712328767124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125.76712328767124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125.76712328767124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125.76712328767124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125.76712328767124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125.76712328767124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125.76712328767124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125.76712328767124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125.76712328767124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125.76712328767124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125.76712328767124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125.76712328767124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125.76712328767124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125.76712328767124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125.76712328767124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125.76712328767124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125.76712328767124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125.76712328767124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125.76712328767124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125.76712328767124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125.76712328767124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125.76712328767124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125.76712328767124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125.76712328767124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125.76712328767124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125.76712328767124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125.76712328767124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125.76712328767124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125.76712328767124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125.76712328767124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125.76712328767124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125.76712328767124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125.76712328767124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125.76712328767124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125.76712328767124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125.76712328767124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125.76712328767124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125.76712328767124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125.76712328767124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125.76712328767124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125.76712328767124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125.76712328767124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125.76712328767124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125.76712328767124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125.76712328767124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125.76712328767124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125.76712328767124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125.76712328767124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125.76712328767124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125.76712328767124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125.76712328767124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125.76712328767124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125.76712328767124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125.76712328767124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125.76712328767124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125.76712328767124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125.76712328767124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125.76712328767124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125.76712328767124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125.76712328767124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125.76712328767124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125.76712328767124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125.76712328767124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125.76712328767124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125.76712328767124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125.76712328767124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125.76712328767124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125.76712328767124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125.76712328767124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125.76712328767124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125.76712328767124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125.76712328767124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125.76712328767124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125.76712328767124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125.76712328767124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125.76712328767124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125.76712328767124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125.76712328767124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125.76712328767124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125.76712328767124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125.76712328767124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125.76712328767124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125.76712328767124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125.76712328767124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125.76712328767124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125.76712328767124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125.76712328767124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125.76712328767124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125.76712328767124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125.76712328767124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125.76712328767124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125.76712328767124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125.76712328767124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125.76712328767124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125.76712328767124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125.76712328767124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125.76712328767124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125.76712328767124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125.76712328767124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125.76712328767124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125.76712328767124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125.76712328767124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125.76712328767124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125.76712328767124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125.76712328767124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125.76712328767124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125.76712328767124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125.76712328767124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125.76712328767124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125.76712328767124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125.76712328767124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125.76712328767124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125.76712328767124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125.76712328767124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125.76712328767124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125.76712328767124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125.76712328767124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125.76712328767124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125.76712328767124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125.76712328767124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125.76712328767124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125.76712328767124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125.76712328767124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125.76712328767124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125.76712328767124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125.76712328767124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125.76712328767124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125.76712328767124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125.76712328767124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125.76712328767124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125.76712328767124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125.76712328767124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125.76712328767124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125.76712328767124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125.76712328767124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125.76712328767124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125.76712328767124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125.76712328767124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125.76712328767124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125.76712328767124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125.76712328767124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125.76712328767124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125.76712328767124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125.76712328767124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125.76712328767124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125.76712328767124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125.76712328767124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125.76712328767124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125.76712328767124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125.76712328767124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125.76712328767124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125.76712328767124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125.76712328767124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125.76712328767124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125.76712328767124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125.76712328767124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125.76712328767124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125.76712328767124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125.76712328767124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125.76712328767124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125.76712328767124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125.76712328767124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125.76712328767124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125.76712328767124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125.76712328767124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125.76712328767124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125.76712328767124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125.76712328767124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125.76712328767124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125.76712328767124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125.76712328767124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125.76712328767124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125.76712328767124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125.76712328767124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125.76712328767124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125.76712328767124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125.76712328767124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125.76712328767124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125.76712328767124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125.76712328767124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125.76712328767124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125.76712328767124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125.76712328767124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125.76712328767124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125.76712328767124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125.76712328767124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125.76712328767124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125.76712328767124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125.76712328767124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125.76712328767124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125.76712328767124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125.76712328767124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125.76712328767124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125.76712328767124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125.76712328767124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125.76712328767124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125.76712328767124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125.76712328767124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125.76712328767124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125.76712328767124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125.76712328767124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125.76712328767124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125.76712328767124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125.76712328767124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125.76712328767124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125.76712328767124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125.76712328767124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125.76712328767124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125.76712328767124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125.76712328767124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125.76712328767124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125.76712328767124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125.76712328767124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125.76712328767124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125.76712328767124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125.76712328767124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125.76712328767124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125.76712328767124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125.76712328767124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125.76712328767124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125.76712328767124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125.76712328767124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125.76712328767124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125.76712328767124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125.76712328767124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125.76712328767124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125.76712328767124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125.76712328767124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125.76712328767124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125.76712328767124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125.76712328767124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125.76712328767124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125.76712328767124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125.76712328767124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125.76712328767124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125.76712328767124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125.76712328767124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125.76712328767124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125.76712328767124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125.76712328767124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125.76712328767124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125.76712328767124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125.76712328767124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125.76712328767124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125.76712328767124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125.76712328767124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125.76712328767124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125.76712328767124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125.76712328767124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125.76712328767124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125.76712328767124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125.76712328767124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125.76712328767124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125.76712328767124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125.76712328767124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125.76712328767124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125.76712328767124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125.76712328767124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125.76712328767124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125.76712328767124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125.76712328767124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125.76712328767124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125.76712328767124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125.76712328767124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125.76712328767124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125.76712328767124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125.76712328767124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125.76712328767124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125.76712328767124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125.76712328767124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125.76712328767124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125.76712328767124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125.76712328767124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125.76712328767124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125.76712328767124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125.76712328767124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125.76712328767124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125.76712328767124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125.76712328767124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125.76712328767124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125.76712328767124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125.76712328767124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125.76712328767124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125.76712328767124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125.76712328767124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125.76712328767124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125.76712328767124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125.76712328767124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125.76712328767124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125.76712328767124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125.76712328767124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125.76712328767124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125.76712328767124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125.76712328767124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125.76712328767124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125.76712328767124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125.76712328767124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125.76712328767124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125.76712328767124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125.76712328767124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125.76712328767124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125.76712328767124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125.76712328767124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125.76712328767124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125.76712328767124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125.76712328767124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125.76712328767124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125.76712328767124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125.76712328767124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125.76712328767124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125.76712328767124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125.76712328767124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125.76712328767124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125.76712328767124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125.76712328767124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125.76712328767124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125.76712328767124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125.76712328767124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125.76712328767124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125.76712328767124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125.76712328767124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125.76712328767124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125.76712328767124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125.76712328767124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125.76712328767124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125.76712328767124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125.76712328767124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125.76712328767124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125.76712328767124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125.76712328767124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125.76712328767124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125.76712328767124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125.76712328767124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125.76712328767124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125.76712328767124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125.76712328767124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125.76712328767124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125.76712328767124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125.76712328767124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125.76712328767124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125.76712328767124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125.76712328767124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125.76712328767124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125.76712328767124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125.76712328767124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125.76712328767124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125.76712328767124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125.76712328767124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125.76712328767124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125.76712328767124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125.76712328767124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125.76712328767124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125.76712328767124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125.76712328767124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125.76712328767124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125.76712328767124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125.76712328767124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125.76712328767124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125.76712328767124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125.76712328767124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125.76712328767124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125.76712328767124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125.76712328767124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125.76712328767124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125.76712328767124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125.76712328767124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125.76712328767124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125.76712328767124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125.76712328767124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125.76712328767124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125.76712328767124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125.76712328767124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125.76712328767124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125.76712328767124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125.76712328767124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125.76712328767124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125.76712328767124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125.76712328767124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125.76712328767124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125.76712328767124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125.76712328767124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125.76712328767124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125.76712328767124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125.76712328767124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125.76712328767124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125.76712328767124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125.76712328767124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125.76712328767124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125.76712328767124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125.76712328767124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125.76712328767124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125.76712328767124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125.76712328767124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125.76712328767124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125.76712328767124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125.76712328767124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125.76712328767124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125.76712328767124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125.76712328767124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125.76712328767124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125.76712328767124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125.76712328767124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125.76712328767124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125.76712328767124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125.76712328767124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125.76712328767124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125.76712328767124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125.76712328767124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125.76712328767124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125.76712328767124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125.76712328767124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125.76712328767124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125.76712328767124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125.76712328767124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125.76712328767124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125.76712328767124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125.76712328767124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125.76712328767124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125.76712328767124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125.76712328767124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125.76712328767124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125.76712328767124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125.76712328767124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125.76712328767124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125.76712328767124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125.76712328767124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125.76712328767124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125.76712328767124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125.76712328767124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125.76712328767124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125.76712328767124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125.76712328767124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125.76712328767124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125.76712328767124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125.76712328767124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125.76712328767124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125.76712328767124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125.76712328767124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125.76712328767124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125.76712328767124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125.76712328767124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125.76712328767124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125.76712328767124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125.76712328767124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125.76712328767124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125.76712328767124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125.76712328767124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125.76712328767124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125.76712328767124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125.76712328767124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125.76712328767124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125.76712328767124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125.76712328767124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125.76712328767124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125.76712328767124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125.76712328767124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125.76712328767124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125.76712328767124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125.76712328767124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125.76712328767124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125.76712328767124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125.76712328767124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125.76712328767124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125.76712328767124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125.76712328767124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125.76712328767124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125.76712328767124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125.76712328767124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125.76712328767124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125.76712328767124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125.76712328767124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125.76712328767124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125.76712328767124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125.76712328767124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125.76712328767124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125.76712328767124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125.76712328767124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125.76712328767124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125.76712328767124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125.76712328767124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125.76712328767124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125.76712328767124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125.76712328767124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125.76712328767124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125.76712328767124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125.76712328767124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125.76712328767124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125.76712328767124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125.76712328767124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125.76712328767124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125.76712328767124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125.76712328767124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125.76712328767124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125.76712328767124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125.76712328767124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125.76712328767124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125.76712328767124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125.76712328767124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125.76712328767124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125.76712328767124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125.76712328767124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125.76712328767124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125.76712328767124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125.76712328767124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125.76712328767124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125.76712328767124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125.76712328767124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125.76712328767124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125.76712328767124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125.76712328767124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125.76712328767124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125.76712328767124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125.76712328767124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125.76712328767124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125.76712328767124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125.76712328767124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125.76712328767124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125.76712328767124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125.76712328767124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125.76712328767124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125.76712328767124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125.76712328767124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125.76712328767124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125.76712328767124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125.76712328767124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125.76712328767124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125.76712328767124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125.76712328767124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125.76712328767124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125.76712328767124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125.76712328767124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125.76712328767124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125.76712328767124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125.76712328767124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125.76712328767124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125.76712328767124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125.76712328767124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125.76712328767124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125.76712328767124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125.76712328767124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125.76712328767124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125.76712328767124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125.76712328767124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125.76712328767124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125.76712328767124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125.76712328767124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125.76712328767124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125.76712328767124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125.76712328767124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125.76712328767124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125.76712328767124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125.76712328767124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125.76712328767124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125.76712328767124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125.76712328767124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125.76712328767124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125.76712328767124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125.76712328767124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125.76712328767124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125.76712328767124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125.76712328767124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125.76712328767124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125.76712328767124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125.76712328767124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125.76712328767124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125.76712328767124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125.76712328767124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125.76712328767124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125.76712328767124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125.76712328767124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125.76712328767124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125.76712328767124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125.76712328767124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125.76712328767124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125.76712328767124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125.76712328767124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125.76712328767124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125.76712328767124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125.76712328767124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125.76712328767124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125.76712328767124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125.76712328767124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125.76712328767124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125.76712328767124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125.76712328767124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125.76712328767124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125.76712328767124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125.76712328767124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125.76712328767124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125.76712328767124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125.76712328767124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125.76712328767124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125.76712328767124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125.76712328767124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125.76712328767124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125.76712328767124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125.76712328767124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125.76712328767124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125.76712328767124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125.76712328767124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125.76712328767124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125.76712328767124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125.76712328767124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125.76712328767124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125.76712328767124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125.76712328767124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125.76712328767124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125.76712328767124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125.76712328767124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125.76712328767124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125.76712328767124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125.76712328767124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125.76712328767124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125.76712328767124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125.76712328767124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125.76712328767124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125.76712328767124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125.76712328767124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125.76712328767124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125.76712328767124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125.76712328767124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125.76712328767124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125.76712328767124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125.76712328767124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125.76712328767124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125.76712328767124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125.76712328767124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125.76712328767124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125.76712328767124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125.76712328767124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125.76712328767124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125.76712328767124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125.76712328767124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125.76712328767124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125.76712328767124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125.76712328767124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125.76712328767124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125.76712328767124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125.76712328767124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125.76712328767124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125.76712328767124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125.76712328767124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125.76712328767124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125.76712328767124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125.76712328767124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125.76712328767124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125.76712328767124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125.76712328767124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125.76712328767124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125.76712328767124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125.76712328767124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125.76712328767124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125.76712328767124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125.76712328767124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125.76712328767124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125.76712328767124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125.76712328767124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125.76712328767124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125.76712328767124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125.76712328767124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125.76712328767124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125.76712328767124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125.76712328767124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125.76712328767124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125.76712328767124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125.76712328767124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125.76712328767124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125.76712328767124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125.76712328767124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125.76712328767124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125.76712328767124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125.76712328767124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125.76712328767124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125.76712328767124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125.76712328767124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125.76712328767124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125.76712328767124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125.76712328767124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125.76712328767124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125.76712328767124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125.76712328767124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125.76712328767124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125.76712328767124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125.76712328767124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125.76712328767124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125.76712328767124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125.76712328767124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125.76712328767124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125.76712328767124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125.76712328767124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125.76712328767124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125.76712328767124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125.76712328767124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125.76712328767124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125.76712328767124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125.76712328767124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125.76712328767124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125.76712328767124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125.76712328767124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125.76712328767124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125.76712328767124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125.76712328767124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125.76712328767124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125.76712328767124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125.76712328767124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125.76712328767124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125.76712328767124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125.76712328767124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125.76712328767124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125.76712328767124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125.76712328767124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125.76712328767124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125.76712328767124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125.76712328767124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125.76712328767124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125.76712328767124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125.76712328767124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125.76712328767124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125.76712328767124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125.76712328767124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125.76712328767124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125.76712328767124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125.76712328767124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125.76712328767124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125.76712328767124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125.76712328767124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125.76712328767124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125.76712328767124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125.76712328767124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125.76712328767124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125.76712328767124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125.76712328767124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125.76712328767124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125.76712328767124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125.76712328767124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125.76712328767124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125.76712328767124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125.76712328767124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125.76712328767124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125.76712328767124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125.76712328767124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125.76712328767124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125.76712328767124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125.76712328767124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125.76712328767124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125.76712328767124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125.76712328767124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125.76712328767124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125.76712328767124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125.76712328767124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125.76712328767124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125.76712328767124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125.76712328767124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125.76712328767124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125.76712328767124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125.76712328767124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125.76712328767124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125.76712328767124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125.76712328767124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125.76712328767124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125.76712328767124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125.76712328767124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125.76712328767124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125.76712328767124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125.76712328767124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125.76712328767124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125.76712328767124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125.76712328767124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125.76712328767124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125.76712328767124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125.76712328767124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125.76712328767124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125.76712328767124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125.76712328767124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125.76712328767124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125.76712328767124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125.76712328767124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125.76712328767124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125.76712328767124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125.76712328767124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125.76712328767124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125.76712328767124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125.76712328767124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125.76712328767124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125.76712328767124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125.76712328767124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125.76712328767124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125.76712328767124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125.76712328767124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125.76712328767124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125.76712328767124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125.76712328767124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125.76712328767124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125.76712328767124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125.76712328767124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125.76712328767124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125.76712328767124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125.76712328767124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125.76712328767124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125.76712328767124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125.76712328767124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125.76712328767124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125.76712328767124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125.76712328767124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125.76712328767124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125.76712328767124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125.76712328767124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125.76712328767124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125.76712328767124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125.76712328767124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125.76712328767124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125.76712328767124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125.76712328767124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125.76712328767124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125.76712328767124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125.76712328767124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125.76712328767124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125.76712328767124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125.76712328767124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125.76712328767124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125.76712328767124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125.76712328767124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125.76712328767124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125.76712328767124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125.76712328767124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125.76712328767124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125.76712328767124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125.76712328767124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125.76712328767124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125.76712328767124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125.76712328767124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125.76712328767124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125.76712328767124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125.76712328767124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125.76712328767124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125.76712328767124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125.76712328767124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125.76712328767124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125.76712328767124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125.76712328767124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125.76712328767124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125.76712328767124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125.76712328767124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125.76712328767124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125.76712328767124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125.76712328767124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125.76712328767124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125.76712328767124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125.76712328767124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125.76712328767124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125.76712328767124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125.76712328767124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125.76712328767124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125.76712328767124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125.76712328767124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125.76712328767124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125.76712328767124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125.76712328767124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125.76712328767124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125.76712328767124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125.76712328767124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125.76712328767124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125.76712328767124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125.76712328767124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125.76712328767124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125.76712328767124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125.76712328767124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125.76712328767124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125.76712328767124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125.76712328767124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125.76712328767124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125.76712328767124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125.76712328767124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125.76712328767124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125.76712328767124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125.76712328767124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125.76712328767124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125.76712328767124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125.76712328767124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125.76712328767124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125.76712328767124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125.76712328767124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125.76712328767124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125.76712328767124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125.76712328767124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125.76712328767124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125.76712328767124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125.76712328767124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125.76712328767124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125.76712328767124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125.76712328767124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125.76712328767124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125.76712328767124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125.76712328767124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125.76712328767124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125.76712328767124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125.76712328767124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125.76712328767124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125.76712328767124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125.76712328767124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125.76712328767124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125.76712328767124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125.76712328767124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125.76712328767124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125.76712328767124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125.76712328767124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125.76712328767124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125.76712328767124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125.76712328767124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125.76712328767124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125.76712328767124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125.76712328767124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125.76712328767124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125.76712328767124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125.76712328767124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125.76712328767124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125.76712328767124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125.76712328767124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125.76712328767124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125.76712328767124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125.76712328767124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125.76712328767124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125.76712328767124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125.76712328767124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125.76712328767124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125.76712328767124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125.76712328767124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125.76712328767124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125.76712328767124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125.76712328767124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125.76712328767124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125.76712328767124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125.76712328767124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125.76712328767124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125.76712328767124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125.76712328767124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125.76712328767124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125.76712328767124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125.76712328767124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125.76712328767124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125.76712328767124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125.76712328767124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125.76712328767124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125.76712328767124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125.76712328767124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125.76712328767124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125.76712328767124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125.76712328767124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125.76712328767124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125.76712328767124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125.76712328767124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125.76712328767124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125.76712328767124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125.76712328767124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125.76712328767124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125.76712328767124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125.76712328767124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125.76712328767124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125.76712328767124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125.76712328767124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125.76712328767124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125.76712328767124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125.76712328767124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125.76712328767124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125.76712328767124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125.76712328767124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125.76712328767124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125.76712328767124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125.76712328767124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125.76712328767124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125.76712328767124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125.76712328767124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125.76712328767124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125.76712328767124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125.76712328767124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125.76712328767124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125.76712328767124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125.76712328767124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125.76712328767124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125.76712328767124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125.76712328767124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125.76712328767124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125.76712328767124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125.76712328767124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125.76712328767124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125.76712328767124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125.76712328767124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125.76712328767124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125.76712328767124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125.76712328767124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125.76712328767124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125.76712328767124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125.76712328767124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125.76712328767124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125.76712328767124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125.76712328767124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125.76712328767124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125.76712328767124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125.76712328767124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125.76712328767124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125.76712328767124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125.76712328767124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125.76712328767124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125.76712328767124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125.76712328767124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125.76712328767124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125.76712328767124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125.76712328767124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125.76712328767124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125.76712328767124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125.76712328767124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125.76712328767124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125.76712328767124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125.76712328767124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125.76712328767124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125.76712328767124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125.76712328767124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125.76712328767124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125.76712328767124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125.76712328767124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125.76712328767124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125.76712328767124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125.76712328767124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125.76712328767124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125.76712328767124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125.76712328767124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125.76712328767124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125.76712328767124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125.76712328767124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125.76712328767124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125.76712328767124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125.76712328767124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125.76712328767124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125.76712328767124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125.76712328767124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125.76712328767124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125.76712328767124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125.76712328767124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125.76712328767124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125.76712328767124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125.76712328767124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125.76712328767124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125.76712328767124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125.76712328767124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125.76712328767124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125.76712328767124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125.76712328767124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125.76712328767124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125.76712328767124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125.76712328767124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125.76712328767124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125.76712328767124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125.76712328767124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125.76712328767124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125.76712328767124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125.76712328767124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125.76712328767124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125.76712328767124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125.76712328767124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125.76712328767124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125.76712328767124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125.76712328767124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125.76712328767124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125.76712328767124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125.76712328767124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125.76712328767124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125.76712328767124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125.76712328767124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125.76712328767124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125.76712328767124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125.76712328767124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125.76712328767124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125.76712328767124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125.76712328767124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125.76712328767124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125.76712328767124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125.76712328767124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125.76712328767124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125.76712328767124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125.76712328767124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125.76712328767124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125.76712328767124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125.76712328767124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125.76712328767124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125.76712328767124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125.76712328767124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125.76712328767124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125.76712328767124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125.76712328767124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125.76712328767124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125.76712328767124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125.76712328767124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125.76712328767124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125.76712328767124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125.76712328767124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125.76712328767124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125.76712328767124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125.76712328767124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125.76712328767124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125.76712328767124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125.76712328767124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125.76712328767124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125.76712328767124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125.76712328767124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125.76712328767124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125.76712328767124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125.76712328767124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125.76712328767124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125.76712328767124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125.76712328767124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125.76712328767124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125.76712328767124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125.76712328767124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125.76712328767124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125.76712328767124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125.76712328767124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125.76712328767124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125.76712328767124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125.76712328767124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125.76712328767124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125.76712328767124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125.76712328767124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125.76712328767124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125.76712328767124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125.76712328767124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125.76712328767124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125.76712328767124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125.76712328767124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125.76712328767124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125.76712328767124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125.76712328767124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125.76712328767124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125.76712328767124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125.76712328767124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125.76712328767124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125.76712328767124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125.76712328767124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125.76712328767124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125.76712328767124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125.76712328767124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125.76712328767124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125.76712328767124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125.76712328767124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125.76712328767124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125.76712328767124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125.76712328767124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125.76712328767124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125.76712328767124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125.76712328767124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125.76712328767124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125.76712328767124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125.76712328767124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125.76712328767124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125.76712328767124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125.76712328767124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125.76712328767124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125.76712328767124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125.76712328767124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125.76712328767124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125.76712328767124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125.76712328767124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125.76712328767124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125.76712328767124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125.76712328767124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125.76712328767124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125.76712328767124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125.76712328767124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125.76712328767124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125.76712328767124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125.76712328767124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125.76712328767124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125.76712328767124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125.76712328767124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125.76712328767124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125.76712328767124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125.76712328767124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125.76712328767124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125.76712328767124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125.76712328767124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125.76712328767124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125.76712328767124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125.76712328767124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125.76712328767124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125.76712328767124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125.76712328767124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125.76712328767124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125.76712328767124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125.76712328767124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125.76712328767124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125.76712328767124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125.76712328767124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125.76712328767124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125.76712328767124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125.76712328767124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125.76712328767124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125.76712328767124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125.76712328767124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125.76712328767124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125.76712328767124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125.76712328767124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125.76712328767124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125.76712328767124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125.76712328767124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125.76712328767124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125.76712328767124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125.76712328767124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125.76712328767124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125.76712328767124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125.76712328767124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125.76712328767124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125.76712328767124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125.76712328767124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125.76712328767124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125.76712328767124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125.76712328767124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125.76712328767124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125.76712328767124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125.76712328767124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125.76712328767124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125.76712328767124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125.76712328767124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125.76712328767124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125.76712328767124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125.76712328767124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125.76712328767124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125.76712328767124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125.76712328767124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125.76712328767124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125.76712328767124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125.76712328767124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125.76712328767124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125.76712328767124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125.76712328767124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125.76712328767124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125.76712328767124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125.76712328767124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125.76712328767124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125.76712328767124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125.76712328767124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125.76712328767124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125.76712328767124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125.76712328767124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125.76712328767124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125.76712328767124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125.76712328767124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125.76712328767124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125.76712328767124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125.76712328767124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125.76712328767124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125.76712328767124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125.76712328767124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125.76712328767124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125.76712328767124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125.76712328767124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125.76712328767124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125.76712328767124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125.76712328767124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125.76712328767124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125.76712328767124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125.76712328767124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125.76712328767124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125.76712328767124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125.76712328767124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125.76712328767124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125.76712328767124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125.76712328767124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125.76712328767124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125.76712328767124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125.76712328767124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125.76712328767124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125.76712328767124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125.76712328767124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125.76712328767124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125.76712328767124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125.76712328767124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125.76712328767124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125.76712328767124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125.76712328767124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125.76712328767124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125.76712328767124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125.76712328767124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125.76712328767124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125.76712328767124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125.76712328767124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125.76712328767124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125.76712328767124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125.76712328767124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125.76712328767124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125.76712328767124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125.76712328767124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125.76712328767124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125.76712328767124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125.76712328767124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125.76712328767124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125.76712328767124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125.76712328767124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125.76712328767124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125.76712328767124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125.76712328767124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125.76712328767124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125.76712328767124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125.76712328767124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125.76712328767124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125.76712328767124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125.76712328767124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125.76712328767124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125.76712328767124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125.76712328767124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125.76712328767124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125.76712328767124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125.76712328767124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125.76712328767124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125.76712328767124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125.76712328767124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125.76712328767124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125.76712328767124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125.76712328767124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125.76712328767124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125.76712328767124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125.76712328767124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125.76712328767124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125.76712328767124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125.76712328767124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125.76712328767124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125.76712328767124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125.76712328767124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125.76712328767124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125.76712328767124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125.76712328767124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125.76712328767124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125.76712328767124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125.76712328767124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125.76712328767124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125.76712328767124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125.76712328767124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125.76712328767124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125.76712328767124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125.76712328767124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125.76712328767124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125.76712328767124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125.76712328767124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125.76712328767124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125.76712328767124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125.76712328767124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125.76712328767124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125.76712328767124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125.76712328767124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125.76712328767124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125.76712328767124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125.76712328767124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125.76712328767124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125.76712328767124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125.76712328767124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125.76712328767124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125.76712328767124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125.76712328767124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125.76712328767124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125.76712328767124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125.76712328767124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125.76712328767124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125.76712328767124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125.76712328767124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125.76712328767124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125.76712328767124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125.76712328767124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125.76712328767124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125.76712328767124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125.76712328767124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125.76712328767124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125.76712328767124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125.76712328767124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125.76712328767124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125.76712328767124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125.76712328767124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125.76712328767124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125.76712328767124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125.76712328767124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125.76712328767124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125.76712328767124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125.76712328767124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125.76712328767124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125.76712328767124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125.76712328767124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125.76712328767124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125.76712328767124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125.76712328767124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125.76712328767124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125.76712328767124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125.76712328767124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125.76712328767124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125.76712328767124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125.76712328767124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125.76712328767124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125.76712328767124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125.76712328767124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125.76712328767124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125.76712328767124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125.76712328767124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125.76712328767124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125.76712328767124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125.76712328767124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125.76712328767124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125.76712328767124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125.76712328767124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125.76712328767124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125.76712328767124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125.76712328767124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125.76712328767124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125.76712328767124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125.76712328767124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125.76712328767124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125.76712328767124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125.76712328767124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125.76712328767124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125.76712328767124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125.76712328767124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125.76712328767124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125.76712328767124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125.76712328767124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125.76712328767124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125.76712328767124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125.76712328767124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125.76712328767124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125.76712328767124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125.76712328767124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125.76712328767124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125.76712328767124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125.76712328767124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125.76712328767124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125.76712328767124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125.76712328767124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125.76712328767124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125.76712328767124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125.76712328767124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125.76712328767124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125.76712328767124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125.76712328767124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125.76712328767124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125.76712328767124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125.76712328767124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125.76712328767124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125.76712328767124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125.76712328767124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125.76712328767124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125.76712328767124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125.76712328767124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125.76712328767124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125.76712328767124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125.76712328767124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125.76712328767124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125.76712328767124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125.76712328767124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125.76712328767124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125.76712328767124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125.76712328767124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125.76712328767124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125.76712328767124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125.76712328767124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125.76712328767124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125.76712328767124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125.76712328767124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125.76712328767124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125.76712328767124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125.76712328767124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125.76712328767124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125.76712328767124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125.76712328767124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125.76712328767124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125.76712328767124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125.76712328767124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125.76712328767124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125.76712328767124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125.76712328767124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125.76712328767124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125.76712328767124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125.76712328767124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125.76712328767124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125.76712328767124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125.76712328767124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125.76712328767124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125.76712328767124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125.76712328767124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125.76712328767124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125.76712328767124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125.76712328767124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125.76712328767124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125.76712328767124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125.76712328767124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125.76712328767124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125.76712328767124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125.76712328767124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125.76712328767124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125.76712328767124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125.76712328767124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125.76712328767124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125.76712328767124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125.76712328767124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125.76712328767124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125.76712328767124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125.76712328767124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125.76712328767124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125.76712328767124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125.76712328767124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125.76712328767124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125.76712328767124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125.76712328767124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125.76712328767124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125.76712328767124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125.76712328767124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125.76712328767124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125.76712328767124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125.76712328767124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125.76712328767124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125.76712328767124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125.76712328767124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125.76712328767124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125.76712328767124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125.76712328767124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125.76712328767124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125.76712328767124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125.76712328767124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125.76712328767124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125.76712328767124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125.76712328767124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125.76712328767124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125.76712328767124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125.76712328767124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125.76712328767124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125.76712328767124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125.76712328767124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125.76712328767124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125.76712328767124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125.76712328767124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125.76712328767124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125.76712328767124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125.76712328767124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125.76712328767124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125.76712328767124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125.76712328767124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125.76712328767124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125.76712328767124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125.76712328767124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125.76712328767124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125.76712328767124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125.76712328767124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125.76712328767124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125.76712328767124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125.76712328767124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125.76712328767124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125.76712328767124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125.76712328767124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125.76712328767124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125.76712328767124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125.76712328767124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125.76712328767124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125.76712328767124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125.76712328767124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125.76712328767124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125.76712328767124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125.76712328767124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125.76712328767124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125.76712328767124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125.76712328767124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125.76712328767124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125.76712328767124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125.76712328767124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125.76712328767124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125.76712328767124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125.76712328767124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125.76712328767124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125.76712328767124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125.76712328767124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125.76712328767124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125.76712328767124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125.76712328767124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125.76712328767124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125.76712328767124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125.76712328767124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125.76712328767124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125.76712328767124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125.76712328767124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125.76712328767124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125.76712328767124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125.76712328767124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125.76712328767124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125.76712328767124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125.76712328767124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125.76712328767124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125.76712328767124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125.76712328767124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125.76712328767124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125.76712328767124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125.76712328767124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125.76712328767124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125.76712328767124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125.76712328767124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125.76712328767124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125.76712328767124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125.76712328767124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125.76712328767124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125.76712328767124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125.76712328767124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125.76712328767124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125.76712328767124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125.76712328767124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125.76712328767124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125.76712328767124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125.76712328767124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125.76712328767124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125.76712328767124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125.76712328767124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125.76712328767124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125.76712328767124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125.76712328767124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125.76712328767124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125.76712328767124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125.76712328767124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125.76712328767124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125.76712328767124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125.76712328767124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125.76712328767124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125.76712328767124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125.76712328767124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125.76712328767124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125.76712328767124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125.76712328767124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125.76712328767124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125.76712328767124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125.76712328767124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125.76712328767124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125.76712328767124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125.76712328767124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125.76712328767124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125.76712328767124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125.76712328767124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125.76712328767124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125.76712328767124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125.76712328767124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125.76712328767124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125.76712328767124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125.76712328767124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125.76712328767124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125.76712328767124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125.76712328767124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125.76712328767124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125.76712328767124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125.76712328767124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125.76712328767124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125.76712328767124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125.76712328767124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125.76712328767124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125.76712328767124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125.76712328767124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125.76712328767124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125.76712328767124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125.76712328767124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125.76712328767124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125.76712328767124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125.76712328767124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125.76712328767124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125.76712328767124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125.76712328767124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125.76712328767124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125.76712328767124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125.76712328767124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125.76712328767124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125.76712328767124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125.76712328767124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125.76712328767124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125.76712328767124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125.76712328767124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125.76712328767124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125.76712328767124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125.76712328767124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125.76712328767124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125.76712328767124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125.76712328767124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125.76712328767124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125.76712328767124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125.76712328767124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125.76712328767124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125.76712328767124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125.76712328767124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125.76712328767124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125.76712328767124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125.76712328767124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125.76712328767124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125.76712328767124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125.76712328767124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125.76712328767124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125.76712328767124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125.76712328767124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125.76712328767124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125.76712328767124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125.76712328767124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125.76712328767124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125.76712328767124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125.76712328767124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125.76712328767124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125.76712328767124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125.76712328767124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125.76712328767124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125.76712328767124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125.76712328767124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125.76712328767124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125.76712328767124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125.76712328767124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125.76712328767124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125.76712328767124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125.76712328767124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125.76712328767124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125.76712328767124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125.76712328767124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125.76712328767124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125.76712328767124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125.76712328767124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125.76712328767124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125.76712328767124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125.76712328767124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125.76712328767124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125.76712328767124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125.76712328767124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125.76712328767124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125.76712328767124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125.76712328767124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125.76712328767124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125.76712328767124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125.76712328767124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125.76712328767124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125.76712328767124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125.76712328767124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125.76712328767124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125.76712328767124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125.76712328767124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125.76712328767124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125.76712328767124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125.76712328767124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125.76712328767124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125.76712328767124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125.76712328767124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125.76712328767124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125.76712328767124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125.76712328767124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125.76712328767124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125.76712328767124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125.76712328767124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125.76712328767124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125.76712328767124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125.76712328767124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125.76712328767124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125.76712328767124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125.76712328767124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125.76712328767124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125.76712328767124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125.76712328767124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125.76712328767124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125.76712328767124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125.76712328767124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125.76712328767124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125.76712328767124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125.76712328767124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125.76712328767124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125.76712328767124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125.76712328767124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125.76712328767124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125.76712328767124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125.76712328767124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125.76712328767124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125.76712328767124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125.76712328767124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125.76712328767124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125.76712328767124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125.76712328767124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125.76712328767124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125.76712328767124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125.76712328767124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125.76712328767124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125.76712328767124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125.76712328767124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125.76712328767124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125.76712328767124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125.76712328767124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125.76712328767124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125.76712328767124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125.76712328767124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125.76712328767124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125.76712328767124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125.76712328767124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125.76712328767124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125.76712328767124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125.76712328767124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125.76712328767124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125.76712328767124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125.76712328767124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125.76712328767124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125.76712328767124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125.76712328767124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125.76712328767124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125.76712328767124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125.76712328767124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125.76712328767124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125.76712328767124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125.76712328767124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125.76712328767124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125.76712328767124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125.76712328767124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125.76712328767124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125.76712328767124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125.76712328767124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125.76712328767124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125.76712328767124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125.76712328767124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125.76712328767124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125.76712328767124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125.76712328767124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125.76712328767124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125.76712328767124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125.76712328767124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125.76712328767124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125.76712328767124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125.76712328767124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125.76712328767124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125.76712328767124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125.76712328767124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125.76712328767124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125.76712328767124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125.76712328767124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125.76712328767124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125.76712328767124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125.76712328767124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125.76712328767124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125.76712328767124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125.76712328767124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125.76712328767124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125.76712328767124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125.76712328767124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125.76712328767124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125.76712328767124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125.76712328767124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125.76712328767124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125.76712328767124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125.76712328767124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125.76712328767124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125.76712328767124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125.76712328767124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125.76712328767124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125.76712328767124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125.76712328767124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125.76712328767124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125.76712328767124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125.76712328767124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125.76712328767124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125.76712328767124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125.76712328767124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125.76712328767124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125.76712328767124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125.76712328767124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125.76712328767124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125.76712328767124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125.76712328767124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125.76712328767124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125.76712328767124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125.76712328767124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125.76712328767124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125.76712328767124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125.76712328767124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125.76712328767124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125.76712328767124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125.76712328767124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125.76712328767124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125.76712328767124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125.76712328767124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125.76712328767124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125.76712328767124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125.76712328767124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125.76712328767124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125.76712328767124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125.76712328767124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125.76712328767124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125.76712328767124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125.76712328767124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125.76712328767124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125.76712328767124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125.76712328767124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125.76712328767124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125.76712328767124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125.76712328767124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125.76712328767124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125.76712328767124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125.76712328767124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125.76712328767124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125.76712328767124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125.76712328767124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125.76712328767124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125.76712328767124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125.76712328767124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125.76712328767124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125.76712328767124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125.76712328767124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125.76712328767124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125.76712328767124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125.76712328767124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125.76712328767124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125.76712328767124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125.76712328767124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125.76712328767124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125.76712328767124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125.76712328767124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125.76712328767124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125.76712328767124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125.76712328767124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125.76712328767124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125.76712328767124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125.76712328767124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125.76712328767124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125.76712328767124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125.76712328767124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125.76712328767124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125.76712328767124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125.76712328767124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125.76712328767124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125.76712328767124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125.76712328767124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125.76712328767124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125.76712328767124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125.76712328767124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125.76712328767124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125.76712328767124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125.76712328767124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125.76712328767124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125.76712328767124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125.76712328767124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125.76712328767124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125.76712328767124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125.76712328767124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125.76712328767124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125.76712328767124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125.76712328767124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125.76712328767124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125.76712328767124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125.76712328767124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125.76712328767124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125.76712328767124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125.76712328767124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125.76712328767124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125.76712328767124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125.76712328767124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125.76712328767124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125.76712328767124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125.76712328767124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125.76712328767124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125.76712328767124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125.76712328767124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125.76712328767124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125.76712328767124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125.76712328767124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125.76712328767124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125.76712328767124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125.76712328767124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125.76712328767124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125.76712328767124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125.76712328767124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125.76712328767124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125.76712328767124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125.76712328767124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125.76712328767124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125.76712328767124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125.76712328767124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125.76712328767124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125.76712328767124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125.76712328767124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125.76712328767124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125.76712328767124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125.76712328767124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125.76712328767124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125.76712328767124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125.76712328767124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125.76712328767124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125.76712328767124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125.76712328767124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125.76712328767124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125.76712328767124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125.76712328767124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125.76712328767124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125.76712328767124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125.76712328767124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125.76712328767124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125.76712328767124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125.76712328767124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125.76712328767124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125.76712328767124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125.76712328767124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125.76712328767124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125.76712328767124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125.76712328767124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125.76712328767124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125.76712328767124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125.76712328767124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125.76712328767124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125.76712328767124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125.76712328767124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125.76712328767124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125.76712328767124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125.76712328767124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125.76712328767124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125.76712328767124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125.76712328767124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125.76712328767124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125.76712328767124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125.76712328767124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125.76712328767124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125.76712328767124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125.76712328767124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125.76712328767124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125.76712328767124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125.76712328767124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125.76712328767124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125.76712328767124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125.76712328767124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125.76712328767124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125.76712328767124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125.76712328767124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125.76712328767124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125.76712328767124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125.76712328767124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125.76712328767124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125.76712328767124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125.76712328767124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125.76712328767124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125.76712328767124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125.76712328767124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125.76712328767124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125.76712328767124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125.76712328767124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125.76712328767124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125.76712328767124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125.76712328767124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125.76712328767124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125.76712328767124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125.76712328767124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125.76712328767124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125.76712328767124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125.76712328767124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125.76712328767124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125.76712328767124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125.76712328767124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125.76712328767124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125.76712328767124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125.76712328767124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125.76712328767124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125.76712328767124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125.76712328767124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125.76712328767124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125.76712328767124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125.76712328767124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125.76712328767124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125.76712328767124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125.76712328767124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125.76712328767124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125.76712328767124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125.76712328767124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125.76712328767124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125.76712328767124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125.76712328767124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125.76712328767124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125.76712328767124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125.76712328767124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125.76712328767124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125.76712328767124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125.76712328767124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125.76712328767124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125.76712328767124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125.76712328767124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125.76712328767124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125.76712328767124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125.76712328767124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125.76712328767124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125.76712328767124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125.76712328767124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125.76712328767124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125.76712328767124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125.76712328767124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125.76712328767124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125.76712328767124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125.76712328767124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125.76712328767124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125.76712328767124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125.76712328767124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125.76712328767124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125.76712328767124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125.76712328767124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125.76712328767124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125.76712328767124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125.76712328767124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125.76712328767124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125.76712328767124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125.76712328767124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125.76712328767124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125.76712328767124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125.76712328767124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125.76712328767124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125.76712328767124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125.76712328767124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125.76712328767124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125.76712328767124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125.76712328767124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125.76712328767124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125.76712328767124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125.76712328767124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125.76712328767124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125.76712328767124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125.76712328767124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125.76712328767124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125.76712328767124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125.76712328767124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125.76712328767124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125.76712328767124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125.76712328767124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125.76712328767124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125.76712328767124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125.76712328767124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125.76712328767124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125.76712328767124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125.76712328767124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125.76712328767124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125.76712328767124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125.76712328767124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125.76712328767124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125.76712328767124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125.76712328767124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125.76712328767124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125.76712328767124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125.76712328767124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125.76712328767124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125.76712328767124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125.76712328767124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125.76712328767124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125.76712328767124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125.76712328767124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125.76712328767124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125.76712328767124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125.76712328767124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125.76712328767124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125.76712328767124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125.76712328767124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125.76712328767124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125.76712328767124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125.76712328767124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125.76712328767124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125.76712328767124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125.76712328767124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125.76712328767124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125.76712328767124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125.76712328767124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125.76712328767124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125.76712328767124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125.76712328767124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125.76712328767124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125.76712328767124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125.76712328767124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125.76712328767124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125.76712328767124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125.76712328767124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125.76712328767124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125.76712328767124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125.76712328767124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125.76712328767124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125.76712328767124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125.76712328767124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125.76712328767124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125.76712328767124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125.76712328767124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125.76712328767124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125.76712328767124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125.76712328767124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125.76712328767124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125.76712328767124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125.76712328767124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125.76712328767124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125.76712328767124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125.76712328767124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125.76712328767124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125.76712328767124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125.76712328767124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125.76712328767124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125.76712328767124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125.76712328767124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125.76712328767124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125.76712328767124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125.76712328767124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125.76712328767124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125.76712328767124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125.76712328767124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125.76712328767124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125.76712328767124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125.76712328767124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125.76712328767124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125.76712328767124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125.76712328767124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125.76712328767124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125.76712328767124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125.76712328767124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125.76712328767124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125.76712328767124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125.76712328767124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125.76712328767124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125.76712328767124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125.76712328767124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125.76712328767124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125.76712328767124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125.76712328767124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125.76712328767124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125.76712328767124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125.76712328767124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125.76712328767124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125.76712328767124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125.76712328767124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125.76712328767124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125.76712328767124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125.76712328767124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125.76712328767124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125.76712328767124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125.76712328767124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125.76712328767124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125.76712328767124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125.76712328767124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125.76712328767124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125.76712328767124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125.76712328767124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125.76712328767124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125.76712328767124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125.76712328767124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125.76712328767124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125.76712328767124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125.76712328767124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125.76712328767124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125.76712328767124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125.76712328767124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125.76712328767124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125.76712328767124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125.76712328767124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125.76712328767124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125.76712328767124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125.76712328767124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125.76712328767124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125.76712328767124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125.76712328767124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125.76712328767124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125.76712328767124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125.76712328767124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125.76712328767124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125.76712328767124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125.76712328767124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125.76712328767124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125.76712328767124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125.76712328767124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125.76712328767124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125.76712328767124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125.76712328767124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125.76712328767124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125.76712328767124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125.76712328767124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125.76712328767124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125.76712328767124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125.76712328767124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125.76712328767124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125.76712328767124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125.76712328767124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125.76712328767124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125.76712328767124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125.76712328767124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125.76712328767124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125.76712328767124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125.76712328767124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125.76712328767124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125.76712328767124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125.76712328767124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125.76712328767124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125.76712328767124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125.76712328767124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125.76712328767124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125.76712328767124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125.76712328767124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125.76712328767124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125.76712328767124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125.76712328767124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125.76712328767124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125.76712328767124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125.76712328767124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125.76712328767124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125.76712328767124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125.76712328767124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125.76712328767124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125.76712328767124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125.76712328767124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125.76712328767124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125.76712328767124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125.76712328767124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125.76712328767124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125.76712328767124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125.76712328767124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125.76712328767124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125.76712328767124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125.76712328767124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125.76712328767124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125.76712328767124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125.76712328767124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125.76712328767124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125.76712328767124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125.76712328767124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125.76712328767124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125.76712328767124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125.76712328767124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125.76712328767124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125.76712328767124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125.76712328767124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125.76712328767124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125.76712328767124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125.76712328767124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125.76712328767124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125.76712328767124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125.76712328767124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125.76712328767124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125.76712328767124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125.76712328767124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125.76712328767124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125.76712328767124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125.76712328767124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125.76712328767124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125.76712328767124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125.76712328767124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125.76712328767124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125.76712328767124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125.76712328767124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125.76712328767124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125.76712328767124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125.76712328767124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125.76712328767124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125.76712328767124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125.76712328767124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125.76712328767124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125.76712328767124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125.76712328767124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125.76712328767124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125.76712328767124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125.76712328767124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125.76712328767124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125.76712328767124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125.76712328767124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125.76712328767124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125.76712328767124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125.76712328767124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125.76712328767124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125.76712328767124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125.76712328767124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125.76712328767124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125.76712328767124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125.76712328767124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125.76712328767124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125.76712328767124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125.76712328767124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125.76712328767124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125.76712328767124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125.76712328767124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125.76712328767124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125.76712328767124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125.76712328767124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125.76712328767124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125.76712328767124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125.76712328767124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125.76712328767124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125.76712328767124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125.76712328767124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125.76712328767124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125.76712328767124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125.76712328767124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125.76712328767124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125.76712328767124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125.76712328767124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125.76712328767124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125.76712328767124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125.76712328767124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125.76712328767124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125.76712328767124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125.76712328767124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125.76712328767124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125.76712328767124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125.76712328767124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125.76712328767124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125.76712328767124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125.76712328767124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125.76712328767124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125.76712328767124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125.76712328767124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125.76712328767124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125.76712328767124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125.76712328767124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125.76712328767124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125.76712328767124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125.76712328767124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125.76712328767124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125.76712328767124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125.76712328767124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125.76712328767124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125.76712328767124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125.76712328767124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125.76712328767124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125.76712328767124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125.76712328767124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125.76712328767124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125.76712328767124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125.76712328767124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125.76712328767124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125.76712328767124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125.76712328767124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125.76712328767124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125.76712328767124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125.76712328767124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125.76712328767124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125.76712328767124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125.76712328767124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125.76712328767124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125.76712328767124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125.76712328767124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125.76712328767124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125.76712328767124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125.76712328767124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125.76712328767124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125.76712328767124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125.76712328767124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125.76712328767124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125.76712328767124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125.76712328767124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125.76712328767124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125.76712328767124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125.76712328767124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125.76712328767124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125.76712328767124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125.76712328767124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125.76712328767124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125.76712328767124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125.76712328767124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125.76712328767124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125.76712328767124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125.76712328767124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125.76712328767124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125.76712328767124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125.76712328767124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125.76712328767124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125.76712328767124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125.76712328767124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125.76712328767124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125.76712328767124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125.76712328767124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125.76712328767124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125.76712328767124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125.76712328767124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125.76712328767124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125.76712328767124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125.76712328767124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125.76712328767124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125.76712328767124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125.76712328767124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125.76712328767124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125.76712328767124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125.76712328767124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125.76712328767124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125.76712328767124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125.76712328767124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125.76712328767124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125.76712328767124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125.76712328767124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125.76712328767124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125.76712328767124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125.76712328767124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125.76712328767124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125.76712328767124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125.76712328767124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125.76712328767124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125.76712328767124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125.76712328767124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125.76712328767124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125.76712328767124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125.76712328767124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125.76712328767124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125.76712328767124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125.76712328767124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125.76712328767124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125.76712328767124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125.76712328767124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125.76712328767124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125.76712328767124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125.76712328767124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125.76712328767124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125.76712328767124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125.76712328767124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125.76712328767124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125.76712328767124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125.76712328767124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125.76712328767124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125.76712328767124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125.76712328767124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125.76712328767124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125.76712328767124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125.76712328767124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125.76712328767124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125.76712328767124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125.76712328767124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125.76712328767124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125.76712328767124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125.76712328767124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125.76712328767124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125.76712328767124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125.76712328767124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125.76712328767124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125.76712328767124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125.76712328767124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125.76712328767124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125.76712328767124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125.76712328767124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125.76712328767124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125.76712328767124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125.76712328767124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125.76712328767124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125.76712328767124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125.76712328767124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125.76712328767124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125.76712328767124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125.76712328767124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125.76712328767124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125.76712328767124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125.76712328767124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125.76712328767124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125.76712328767124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125.76712328767124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125.76712328767124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125.76712328767124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125.76712328767124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125.76712328767124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125.76712328767124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125.76712328767124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125.76712328767124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125.76712328767124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125.76712328767124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125.76712328767124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125.76712328767124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125.76712328767124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125.76712328767124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125.76712328767124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125.76712328767124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125.76712328767124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125.76712328767124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125.76712328767124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125.76712328767124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125.76712328767124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125.76712328767124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125.76712328767124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125.76712328767124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125.76712328767124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125.76712328767124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125.76712328767124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125.76712328767124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125.76712328767124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125.76712328767124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125.76712328767124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125.76712328767124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125.76712328767124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125.76712328767124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125.76712328767124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125.76712328767124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125.76712328767124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125.76712328767124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125.76712328767124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125.76712328767124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125.76712328767124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125.76712328767124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125.76712328767124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125.76712328767124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125.76712328767124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125.76712328767124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125.76712328767124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125.76712328767124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125.76712328767124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125.76712328767124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125.76712328767124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125.76712328767124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125.76712328767124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125.76712328767124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125.76712328767124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125.76712328767124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125.76712328767124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125.76712328767124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125.76712328767124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125.76712328767124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125.76712328767124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125.76712328767124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125.76712328767124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125.76712328767124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125.76712328767124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125.76712328767124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125.76712328767124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125.76712328767124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125.76712328767124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125.76712328767124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125.76712328767124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125.76712328767124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125.76712328767124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125.76712328767124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125.76712328767124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125.76712328767124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125.76712328767124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125.76712328767124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125.76712328767124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125.76712328767124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125.76712328767124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125.76712328767124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125.76712328767124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125.76712328767124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125.76712328767124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125.76712328767124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125.76712328767124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125.76712328767124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125.76712328767124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125.76712328767124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125.76712328767124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125.76712328767124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125.76712328767124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125.76712328767124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125.76712328767124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125.76712328767124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125.76712328767124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125.76712328767124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125.76712328767124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125.76712328767124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125.76712328767124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125.76712328767124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125.76712328767124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125.76712328767124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125.76712328767124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125.76712328767124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125.76712328767124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125.76712328767124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125.76712328767124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125.76712328767124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125.76712328767124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125.76712328767124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125.76712328767124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125.76712328767124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125.76712328767124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125.76712328767124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125.76712328767124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125.76712328767124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125.76712328767124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125.76712328767124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125.76712328767124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125.76712328767124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125.76712328767124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125.76712328767124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125.76712328767124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125.76712328767124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125.76712328767124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125.76712328767124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125.76712328767124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125.76712328767124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125.76712328767124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125.76712328767124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125.76712328767124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125.76712328767124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125.76712328767124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125.76712328767124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125.76712328767124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125.76712328767124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125.76712328767124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125.76712328767124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125.76712328767124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125.76712328767124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125.76712328767124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125.76712328767124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125.76712328767124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125.76712328767124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125.76712328767124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125.76712328767124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125.76712328767124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125.76712328767124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125.76712328767124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125.76712328767124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125.76712328767124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125.76712328767124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125.76712328767124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125.76712328767124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125.76712328767124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125.76712328767124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125.76712328767124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125.76712328767124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125.76712328767124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125.76712328767124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125.76712328767124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125.76712328767124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125.76712328767124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125.76712328767124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125.76712328767124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125.76712328767124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125.76712328767124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125.76712328767124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125.76712328767124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125.76712328767124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125.76712328767124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125.76712328767124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125.76712328767124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125.76712328767124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125.76712328767124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125.76712328767124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125.76712328767124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125.76712328767124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125.76712328767124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125.76712328767124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125.76712328767124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125.76712328767124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125.76712328767124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125.76712328767124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125.76712328767124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125.76712328767124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125.76712328767124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125.76712328767124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125.76712328767124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125.76712328767124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125.76712328767124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125.76712328767124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125.76712328767124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125.76712328767124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125.76712328767124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125.76712328767124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125.76712328767124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125.76712328767124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125.76712328767124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125.76712328767124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125.76712328767124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125.76712328767124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125.76712328767124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125.76712328767124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125.76712328767124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125.76712328767124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125.76712328767124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125.76712328767124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125.76712328767124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125.76712328767124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125.76712328767124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125.76712328767124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125.76712328767124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125.76712328767124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125.76712328767124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125.76712328767124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125.76712328767124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125.76712328767124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125.76712328767124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125.76712328767124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125.76712328767124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125.76712328767124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125.76712328767124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125.76712328767124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125.76712328767124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125.76712328767124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125.76712328767124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125.76712328767124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125.76712328767124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125.76712328767124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125.76712328767124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125.76712328767124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125.76712328767124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125.76712328767124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125.76712328767124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125.76712328767124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125.76712328767124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125.76712328767124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125.76712328767124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125.76712328767124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125.76712328767124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125.76712328767124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125.76712328767124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125.76712328767124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125.76712328767124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125.76712328767124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125.76712328767124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125.76712328767124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125.76712328767124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125.76712328767124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125.76712328767124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125.76712328767124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125.76712328767124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125.76712328767124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125.76712328767124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125.76712328767124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125.76712328767124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125.76712328767124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125.76712328767124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125.76712328767124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125.76712328767124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125.76712328767124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125.76712328767124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125.76712328767124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125.76712328767124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125.76712328767124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125.76712328767124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125.76712328767124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125.76712328767124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125.76712328767124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125.76712328767124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125.76712328767124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125.76712328767124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125.76712328767124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125.76712328767124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125.76712328767124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125.76712328767124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125.76712328767124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125.76712328767124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125.76712328767124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125.76712328767124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125.76712328767124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125.76712328767124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125.76712328767124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125.76712328767124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125.76712328767124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125.76712328767124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125.76712328767124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125.76712328767124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125.76712328767124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125.76712328767124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125.76712328767124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125.76712328767124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125.76712328767124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125.76712328767124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125.76712328767124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125.76712328767124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125.76712328767124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125.76712328767124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125.76712328767124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125.76712328767124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125.76712328767124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125.76712328767124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125.76712328767124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125.76712328767124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125.76712328767124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125.76712328767124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125.76712328767124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125.76712328767124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125.76712328767124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125.76712328767124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125.76712328767124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125.76712328767124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125.76712328767124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125.76712328767124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125.76712328767124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125.76712328767124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125.76712328767124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125.76712328767124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125.76712328767124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125.76712328767124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125.76712328767124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125.76712328767124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125.76712328767124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125.76712328767124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125.76712328767124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125.76712328767124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125.76712328767124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125.76712328767124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125.76712328767124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125.76712328767124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125.76712328767124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125.76712328767124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125.76712328767124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125.76712328767124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125.76712328767124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125.76712328767124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125.76712328767124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125.76712328767124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125.76712328767124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125.76712328767124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125.76712328767124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125.76712328767124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125.76712328767124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125.76712328767124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125.76712328767124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125.76712328767124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125.76712328767124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125.76712328767124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125.76712328767124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125.76712328767124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125.76712328767124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125.76712328767124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125.76712328767124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125.76712328767124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125.76712328767124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125.76712328767124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125.76712328767124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125.76712328767124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125.76712328767124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125.76712328767124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125.76712328767124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125.76712328767124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125.76712328767124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125.76712328767124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125.76712328767124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125.76712328767124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125.76712328767124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125.76712328767124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125.76712328767124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125.76712328767124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125.76712328767124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125.76712328767124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125.76712328767124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125.76712328767124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125.76712328767124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125.76712328767124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125.76712328767124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125.76712328767124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125.76712328767124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125.76712328767124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125.76712328767124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125.76712328767124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125.76712328767124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125.76712328767124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125.76712328767124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125.76712328767124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125.76712328767124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125.76712328767124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125.76712328767124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125.76712328767124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125.76712328767124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125.76712328767124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125.76712328767124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125.76712328767124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125.76712328767124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125.76712328767124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125.76712328767124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125.76712328767124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125.76712328767124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125.76712328767124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125.76712328767124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125.76712328767124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125.76712328767124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125.76712328767124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125.76712328767124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125.76712328767124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125.76712328767124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125.76712328767124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125.76712328767124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125.76712328767124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125.76712328767124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125.76712328767124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125.76712328767124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125.76712328767124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125.76712328767124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125.76712328767124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125.76712328767124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125.76712328767124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125.76712328767124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125.76712328767124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125.76712328767124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125.76712328767124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125.76712328767124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125.76712328767124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125.76712328767124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125.76712328767124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125.76712328767124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125.76712328767124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125.76712328767124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125.76712328767124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125.76712328767124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125.76712328767124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125.76712328767124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125.76712328767124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125.76712328767124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125.76712328767124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125.76712328767124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125.76712328767124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125.76712328767124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125.76712328767124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125.76712328767124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125.76712328767124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125.76712328767124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125.76712328767124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125.76712328767124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125.76712328767124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125.76712328767124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125.76712328767124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125.76712328767124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125.76712328767124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125.76712328767124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125.76712328767124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125.76712328767124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125.76712328767124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125.76712328767124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125.76712328767124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125.76712328767124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125.76712328767124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125.76712328767124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125.76712328767124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125.76712328767124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125.76712328767124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125.76712328767124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125.76712328767124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125.76712328767124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125.76712328767124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125.76712328767124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125.76712328767124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125.76712328767124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125.76712328767124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125.76712328767124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125.76712328767124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125.76712328767124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125.76712328767124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125.76712328767124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125.76712328767124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125.76712328767124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125.76712328767124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125.76712328767124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125.76712328767124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125.76712328767124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125.76712328767124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125.76712328767124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125.76712328767124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125.76712328767124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125.76712328767124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125.76712328767124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125.76712328767124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125.76712328767124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125.76712328767124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125.76712328767124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125.76712328767124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125.76712328767124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125.76712328767124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125.76712328767124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125.76712328767124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125.76712328767124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125.76712328767124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125.76712328767124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125.76712328767124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125.76712328767124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125.76712328767124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125.76712328767124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125.76712328767124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125.76712328767124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125.76712328767124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125.76712328767124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125.76712328767124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125.76712328767124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125.76712328767124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125.76712328767124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125.76712328767124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125.76712328767124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125.76712328767124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125.76712328767124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125.76712328767124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125.76712328767124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125.76712328767124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125.76712328767124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125.76712328767124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125.76712328767124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125.76712328767124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125.76712328767124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125.76712328767124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125.76712328767124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125.76712328767124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125.76712328767124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125.76712328767124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125.76712328767124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125.76712328767124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125.76712328767124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125.76712328767124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125.76712328767124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125.76712328767124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125.76712328767124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125.76712328767124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125.76712328767124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125.76712328767124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125.76712328767124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125.76712328767124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125.76712328767124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125.76712328767124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125.76712328767124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125.76712328767124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125.76712328767124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125.76712328767124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125.76712328767124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125.76712328767124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125.76712328767124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125.76712328767124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125.76712328767124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125.76712328767124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125.76712328767124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125.76712328767124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125.76712328767124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125.76712328767124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125.76712328767124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125.76712328767124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125.76712328767124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125.76712328767124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125.76712328767124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125.76712328767124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125.76712328767124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125.76712328767124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125.76712328767124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125.76712328767124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125.76712328767124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125.76712328767124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125.76712328767124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125.76712328767124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125.76712328767124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125.76712328767124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125.76712328767124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125.76712328767124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125.76712328767124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125.76712328767124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125.76712328767124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125.76712328767124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125.76712328767124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125.76712328767124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125.76712328767124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125.76712328767124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125.76712328767124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125.76712328767124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125.76712328767124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125.76712328767124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125.76712328767124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125.76712328767124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125.76712328767124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125.76712328767124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125.76712328767124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125.76712328767124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125.76712328767124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125.76712328767124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125.76712328767124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125.76712328767124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125.76712328767124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125.76712328767124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125.76712328767124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125.76712328767124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125.76712328767124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125.76712328767124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125.76712328767124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125.76712328767124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125.76712328767124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125.76712328767124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125.76712328767124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125.76712328767124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125.76712328767124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125.76712328767124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125.76712328767124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125.76712328767124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125.76712328767124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125.76712328767124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125.76712328767124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125.76712328767124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125.76712328767124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125.76712328767124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125.76712328767124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125.76712328767124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125.76712328767124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125.76712328767124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125.76712328767124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125.76712328767124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125.76712328767124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125.76712328767124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125.76712328767124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125.76712328767124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125.76712328767124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125.76712328767124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125.76712328767124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125.76712328767124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125.76712328767124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125.76712328767124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125.76712328767124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125.76712328767124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125.76712328767124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125.76712328767124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125.76712328767124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125.76712328767124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125.76712328767124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125.76712328767124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125.76712328767124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125.76712328767124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125.76712328767124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125.76712328767124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125.76712328767124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125.76712328767124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125.76712328767124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125.76712328767124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125.76712328767124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125.76712328767124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125.76712328767124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125.76712328767124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125.76712328767124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125.76712328767124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125.76712328767124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125.76712328767124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125.76712328767124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125.76712328767124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125.76712328767124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125.76712328767124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125.76712328767124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125.76712328767124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125.76712328767124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125.76712328767124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125.76712328767124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125.76712328767124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125.76712328767124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125.76712328767124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125.76712328767124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125.76712328767124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125.76712328767124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125.76712328767124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125.76712328767124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125.76712328767124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125.76712328767124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125.76712328767124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125.76712328767124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125.76712328767124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125.76712328767124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125.76712328767124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125.76712328767124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125.76712328767124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125.76712328767124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125.76712328767124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125.76712328767124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125.76712328767124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125.76712328767124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125.76712328767124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125.76712328767124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125.76712328767124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125.76712328767124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125.76712328767124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125.76712328767124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125.76712328767124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125.76712328767124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125.76712328767124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125.76712328767124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125.76712328767124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125.76712328767124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125.76712328767124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125.76712328767124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125.76712328767124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125.76712328767124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125.76712328767124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125.76712328767124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125.76712328767124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125.76712328767124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125.76712328767124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125.76712328767124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125.76712328767124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125.76712328767124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125.76712328767124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125.76712328767124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125.76712328767124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125.76712328767124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125.76712328767124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125.76712328767124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125.76712328767124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125.76712328767124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125.76712328767124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125.76712328767124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125.76712328767124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125.76712328767124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125.76712328767124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125.76712328767124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125.76712328767124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125.76712328767124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125.76712328767124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125.76712328767124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125.76712328767124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125.76712328767124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125.76712328767124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125.76712328767124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125.76712328767124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125.76712328767124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125.76712328767124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125.76712328767124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125.76712328767124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125.76712328767124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125.76712328767124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125.76712328767124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125.76712328767124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125.76712328767124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125.76712328767124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125.76712328767124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125.76712328767124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125.76712328767124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125.76712328767124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125.76712328767124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125.76712328767124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125.76712328767124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125.76712328767124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125.76712328767124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125.76712328767124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125.76712328767124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125.76712328767124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125.76712328767124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125.76712328767124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125.76712328767124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125.76712328767124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125.76712328767124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125.76712328767124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125.76712328767124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125.76712328767124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125.76712328767124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125.76712328767124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125.76712328767124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125.76712328767124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125.76712328767124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125.76712328767124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125.76712328767124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125.76712328767124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125.76712328767124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125.76712328767124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125.76712328767124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125.76712328767124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125.76712328767124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125.76712328767124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125.76712328767124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125.76712328767124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125.76712328767124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125.76712328767124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125.76712328767124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125.76712328767124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125.76712328767124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125.76712328767124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125.76712328767124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125.76712328767124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125.76712328767124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125.76712328767124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125.76712328767124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125.76712328767124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125.76712328767124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125.76712328767124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125.76712328767124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125.76712328767124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125.76712328767124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125.76712328767124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125.76712328767124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125.76712328767124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125.76712328767124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125.76712328767124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125.76712328767124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125.76712328767124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125.76712328767124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125.76712328767124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125.76712328767124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125.76712328767124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125.76712328767124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125.76712328767124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125.76712328767124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125.76712328767124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125.76712328767124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125.76712328767124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125.76712328767124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125.76712328767124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125.76712328767124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125.76712328767124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125.76712328767124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125.76712328767124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125.76712328767124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125.76712328767124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125.76712328767124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125.76712328767124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125.76712328767124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125.76712328767124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125.76712328767124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125.76712328767124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125.76712328767124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125.76712328767124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125.76712328767124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125.76712328767124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125.76712328767124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125.76712328767124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125.76712328767124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125.76712328767124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125.76712328767124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125.76712328767124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125.76712328767124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125.76712328767124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125.76712328767124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125.76712328767124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125.76712328767124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125.76712328767124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125.76712328767124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125.76712328767124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125.76712328767124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125.76712328767124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125.76712328767124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125.76712328767124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125.76712328767124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125.76712328767124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125.76712328767124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125.76712328767124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125.76712328767124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125.76712328767124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125.76712328767124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125.76712328767124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125.76712328767124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125.76712328767124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125.76712328767124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125.76712328767124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125.76712328767124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125.76712328767124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125.76712328767124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125.76712328767124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125.76712328767124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125.76712328767124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125.76712328767124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125.76712328767124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125.76712328767124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125.76712328767124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125.76712328767124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125.76712328767124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125.76712328767124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125.76712328767124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125.76712328767124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125.76712328767124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125.76712328767124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125.76712328767124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125.76712328767124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125.76712328767124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125.76712328767124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125.76712328767124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125.76712328767124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125.76712328767124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125.76712328767124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125.76712328767124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125.76712328767124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125.76712328767124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125.76712328767124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125.76712328767124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125.76712328767124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125.76712328767124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125.76712328767124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125.76712328767124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125.76712328767124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125.76712328767124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125.76712328767124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125.76712328767124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125.76712328767124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125.76712328767124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125.76712328767124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125.76712328767124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125.76712328767124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125.76712328767124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125.76712328767124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125.76712328767124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125.76712328767124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125.76712328767124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125.76712328767124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125.76712328767124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125.76712328767124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125.76712328767124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125.76712328767124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125.76712328767124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125.76712328767124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125.76712328767124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125.76712328767124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125.76712328767124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125.76712328767124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125.76712328767124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125.76712328767124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125.76712328767124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125.76712328767124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125.76712328767124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125.76712328767124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125.76712328767124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125.76712328767124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125.76712328767124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125.76712328767124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125.76712328767124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125.76712328767124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125.76712328767124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125.76712328767124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125.76712328767124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125.76712328767124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125.76712328767124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125.76712328767124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125.76712328767124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125.76712328767124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125.76712328767124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125.76712328767124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125.76712328767124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125.76712328767124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125.76712328767124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125.76712328767124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125.76712328767124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125.76712328767124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125.76712328767124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125.76712328767124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125.76712328767124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125.76712328767124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125.76712328767124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125.76712328767124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125.76712328767124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125.76712328767124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125.76712328767124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125.76712328767124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125.76712328767124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125.76712328767124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125.76712328767124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125.76712328767124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125.76712328767124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125.76712328767124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125.76712328767124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125.76712328767124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125.76712328767124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125.76712328767124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125.76712328767124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125.76712328767124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125.76712328767124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125.76712328767124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125.76712328767124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125.76712328767124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125.76712328767124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125.76712328767124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125.76712328767124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125.76712328767124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125.76712328767124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125.76712328767124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125.76712328767124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125.76712328767124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125.76712328767124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125.76712328767124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125.76712328767124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125.76712328767124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125.76712328767124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125.76712328767124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125.76712328767124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125.76712328767124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125.76712328767124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125.76712328767124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125.76712328767124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125.76712328767124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125.76712328767124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125.76712328767124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125.76712328767124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125.76712328767124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125.76712328767124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125.76712328767124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125.76712328767124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125.76712328767124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125.76712328767124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125.76712328767124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125.76712328767124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125.76712328767124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125.76712328767124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125.76712328767124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125.76712328767124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125.76712328767124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125.76712328767124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125.76712328767124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125.76712328767124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125.76712328767124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125.76712328767124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125.76712328767124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125.76712328767124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125.76712328767124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125.76712328767124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125.76712328767124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125.76712328767124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125.76712328767124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125.76712328767124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125.76712328767124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125.76712328767124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125.76712328767124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125.76712328767124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125.76712328767124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125.76712328767124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125.76712328767124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125.76712328767124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125.76712328767124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125.76712328767124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125.76712328767124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125.76712328767124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125.76712328767124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125.76712328767124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125.76712328767124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125.76712328767124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125.76712328767124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125.76712328767124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125.76712328767124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125.76712328767124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125.76712328767124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125.76712328767124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125.76712328767124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125.76712328767124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125.76712328767124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125.76712328767124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125.76712328767124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125.76712328767124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125.76712328767124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125.76712328767124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125.76712328767124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125.76712328767124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125.76712328767124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125.76712328767124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125.76712328767124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125.76712328767124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125.76712328767124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125.76712328767124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125.76712328767124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125.76712328767124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125.76712328767124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125.76712328767124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125.76712328767124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125.76712328767124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125.76712328767124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125.76712328767124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125.76712328767124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125.76712328767124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125.76712328767124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125.76712328767124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125.76712328767124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125.76712328767124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125.76712328767124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125.76712328767124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125.76712328767124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125.76712328767124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125.76712328767124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125.76712328767124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125.76712328767124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125.76712328767124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125.76712328767124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125.76712328767124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125.76712328767124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125.76712328767124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125.76712328767124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125.76712328767124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125.76712328767124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125.76712328767124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125.76712328767124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125.76712328767124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125.76712328767124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125.76712328767124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125.76712328767124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125.76712328767124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125.76712328767124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125.76712328767124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125.76712328767124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125.76712328767124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125.76712328767124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125.76712328767124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125.76712328767124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125.76712328767124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125.76712328767124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125.76712328767124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125.76712328767124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125.76712328767124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125.76712328767124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125.76712328767124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125.76712328767124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125.76712328767124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125.76712328767124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125.76712328767124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125.76712328767124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125.76712328767124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125.76712328767124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125.76712328767124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125.76712328767124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125.76712328767124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125.76712328767124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125.76712328767124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125.76712328767124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125.76712328767124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125.76712328767124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125.76712328767124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125.76712328767124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125.76712328767124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125.76712328767124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125.76712328767124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125.76712328767124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125.76712328767124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125.76712328767124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125.76712328767124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125.76712328767124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125.76712328767124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125.76712328767124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125.76712328767124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125.76712328767124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125.76712328767124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125.76712328767124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125.76712328767124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125.76712328767124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125.76712328767124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125.76712328767124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125.76712328767124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125.76712328767124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125.76712328767124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125.76712328767124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125.76712328767124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125.76712328767124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125.76712328767124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125.76712328767124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125.76712328767124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125.76712328767124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125.76712328767124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125.76712328767124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125.76712328767124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125.76712328767124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125.76712328767124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125.76712328767124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125.76712328767124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125.76712328767124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125.76712328767124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125.76712328767124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125.76712328767124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125.76712328767124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125.76712328767124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125.76712328767124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125.76712328767124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125.76712328767124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125.76712328767124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125.76712328767124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125.76712328767124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125.76712328767124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125.76712328767124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125.76712328767124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125.76712328767124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125.76712328767124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125.76712328767124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125.76712328767124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125.76712328767124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125.76712328767124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125.76712328767124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125.76712328767124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125.76712328767124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125.76712328767124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125.76712328767124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125.76712328767124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125.76712328767124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125.76712328767124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125.76712328767124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125.76712328767124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125.76712328767124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125.76712328767124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125.76712328767124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125.76712328767124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125.76712328767124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125.76712328767124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125.76712328767124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125.76712328767124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125.76712328767124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125.76712328767124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125.76712328767124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125.76712328767124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125.76712328767124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125.76712328767124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125.76712328767124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125.76712328767124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125.76712328767124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125.76712328767124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125.76712328767124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125.76712328767124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125.76712328767124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125.76712328767124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125.76712328767124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125.76712328767124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125.76712328767124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125.76712328767124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125.76712328767124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125.76712328767124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125.76712328767124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125.76712328767124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125.76712328767124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125.76712328767124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125.76712328767124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125.76712328767124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125.76712328767124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125.76712328767124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125.76712328767124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125.76712328767124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125.76712328767124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125.76712328767124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125.76712328767124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125.76712328767124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125.76712328767124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125.76712328767124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125.76712328767124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125.76712328767124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125.76712328767124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125.76712328767124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125.76712328767124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125.76712328767124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125.76712328767124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125.76712328767124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125.76712328767124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125.76712328767124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125.76712328767124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125.76712328767124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125.76712328767124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125.76712328767124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125.76712328767124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125.76712328767124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125.76712328767124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125.76712328767124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125.76712328767124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125.76712328767124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125.76712328767124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125.76712328767124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125.76712328767124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125.76712328767124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125.76712328767124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125.76712328767124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125.76712328767124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125.76712328767124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125.76712328767124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125.76712328767124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125.76712328767124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125.76712328767124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125.76712328767124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125.76712328767124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125.76712328767124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125.76712328767124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125.76712328767124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125.76712328767124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125.76712328767124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125.76712328767124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125.76712328767124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125.76712328767124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125.76712328767124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125.76712328767124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125.76712328767124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125.76712328767124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125.76712328767124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125.76712328767124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125.76712328767124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125.76712328767124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125.76712328767124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125.76712328767124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125.76712328767124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125.76712328767124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125.76712328767124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125.76712328767124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125.76712328767124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125.76712328767124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125.76712328767124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125.76712328767124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125.76712328767124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125.76712328767124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125.76712328767124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125.76712328767124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125.76712328767124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125.76712328767124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125.76712328767124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125.76712328767124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125.76712328767124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125.76712328767124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125.76712328767124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125.76712328767124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125.76712328767124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125.76712328767124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125.76712328767124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125.76712328767124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125.76712328767124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125.76712328767124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125.76712328767124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125.76712328767124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125.76712328767124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125.76712328767124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125.76712328767124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125.76712328767124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125.76712328767124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125.76712328767124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125.76712328767124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125.76712328767124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125.76712328767124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125.76712328767124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125.76712328767124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125.76712328767124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125.76712328767124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125.76712328767124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125.76712328767124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125.76712328767124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125.76712328767124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125.76712328767124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125.76712328767124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125.76712328767124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125.76712328767124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125.76712328767124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125.76712328767124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125.76712328767124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125.76712328767124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125.76712328767124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125.76712328767124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125.76712328767124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125.76712328767124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125.76712328767124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125.76712328767124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125.76712328767124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125.76712328767124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125.76712328767124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125.76712328767124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125.76712328767124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125.76712328767124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125.76712328767124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125.76712328767124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125.76712328767124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125.76712328767124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125.76712328767124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125.76712328767124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125.76712328767124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125.76712328767124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125.76712328767124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125.76712328767124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125.76712328767124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125.76712328767124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125.76712328767124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125.76712328767124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125.76712328767124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125.76712328767124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125.76712328767124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125.76712328767124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125.76712328767124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125.76712328767124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125.76712328767124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125.76712328767124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125.76712328767124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125.76712328767124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125.76712328767124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125.76712328767124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125.76712328767124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125.76712328767124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125.76712328767124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125.76712328767124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125.76712328767124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125.76712328767124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125.76712328767124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125.76712328767124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125.76712328767124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125.76712328767124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125.76712328767124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125.76712328767124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125.76712328767124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125.76712328767124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125.76712328767124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125.76712328767124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125.76712328767124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125.76712328767124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125.76712328767124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125.76712328767124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125.76712328767124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125.76712328767124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125.76712328767124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125.76712328767124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125.76712328767124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125.76712328767124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125.76712328767124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125.76712328767124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125.76712328767124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125.76712328767124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125.76712328767124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125.76712328767124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125.76712328767124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125.76712328767124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125.76712328767124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125.76712328767124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125.76712328767124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125.76712328767124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125.76712328767124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125.76712328767124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125.76712328767124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125.76712328767124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125.76712328767124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125.76712328767124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125.76712328767124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125.76712328767124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125.76712328767124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125.76712328767124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125.76712328767124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125.76712328767124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125.76712328767124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125.76712328767124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125.76712328767124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125.76712328767124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125.76712328767124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125.76712328767124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125.76712328767124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125.76712328767124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125.76712328767124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125.76712328767124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125.76712328767124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125.76712328767124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125.76712328767124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125.76712328767124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125.76712328767124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125.76712328767124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125.76712328767124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125.76712328767124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125.76712328767124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125.76712328767124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125.76712328767124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125.76712328767124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125.76712328767124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125.76712328767124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125.76712328767124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125.76712328767124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125.76712328767124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125.76712328767124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125.76712328767124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125.76712328767124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125.76712328767124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125.76712328767124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125.76712328767124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125.76712328767124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125.76712328767124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125.76712328767124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125.76712328767124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125.76712328767124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125.76712328767124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125.76712328767124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125.76712328767124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125.76712328767124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125.76712328767124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125.76712328767124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125.76712328767124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125.76712328767124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125.76712328767124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125.76712328767124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125.76712328767124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125.76712328767124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125.76712328767124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125.76712328767124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125.76712328767124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125.76712328767124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125.76712328767124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125.76712328767124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125.76712328767124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125.76712328767124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125.76712328767124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125.76712328767124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125.76712328767124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125.76712328767124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125.76712328767124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125.76712328767124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125.76712328767124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125.76712328767124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125.76712328767124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125.76712328767124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125.76712328767124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125.76712328767124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125.76712328767124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125.76712328767124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125.76712328767124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125.76712328767124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125.76712328767124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125.76712328767124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125.76712328767124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125.76712328767124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125.76712328767124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125.76712328767124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125.76712328767124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125.76712328767124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125.76712328767124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125.76712328767124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125.76712328767124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125.76712328767124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125.76712328767124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125.76712328767124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125.76712328767124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125.76712328767124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125.76712328767124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125.76712328767124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125.76712328767124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125.76712328767124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125.76712328767124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125.76712328767124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125.76712328767124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125.76712328767124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125.76712328767124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125.76712328767124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125.76712328767124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125.76712328767124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125.76712328767124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125.76712328767124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125.76712328767124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125.76712328767124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125.76712328767124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125.76712328767124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125.76712328767124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125.76712328767124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125.76712328767124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125.76712328767124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125.76712328767124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125.76712328767124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125.76712328767124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125.76712328767124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125.76712328767124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125.76712328767124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125.76712328767124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125.76712328767124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125.76712328767124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125.76712328767124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125.76712328767124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125.76712328767124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125.76712328767124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125.76712328767124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125.76712328767124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125.76712328767124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125.76712328767124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125.76712328767124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125.76712328767124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125.76712328767124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125.76712328767124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125.76712328767124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125.76712328767124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125.76712328767124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125.76712328767124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125.76712328767124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125.76712328767124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125.76712328767124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125.76712328767124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125.76712328767124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125.76712328767124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125.76712328767124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125.76712328767124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125.76712328767124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125.76712328767124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125.76712328767124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125.76712328767124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125.76712328767124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125.76712328767124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125.76712328767124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125.76712328767124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125.76712328767124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125.76712328767124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125.76712328767124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125.76712328767124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125.76712328767124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125.76712328767124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125.76712328767124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125.76712328767124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125.76712328767124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125.76712328767124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125.76712328767124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125.76712328767124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125.76712328767124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125.76712328767124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125.76712328767124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125.76712328767124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125.76712328767124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125.76712328767124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125.76712328767124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125.76712328767124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125.76712328767124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125.76712328767124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125.76712328767124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125.76712328767124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125.76712328767124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125.76712328767124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125.76712328767124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125.76712328767124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125.76712328767124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125.76712328767124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125.76712328767124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125.76712328767124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125.76712328767124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125.76712328767124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125.76712328767124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125.76712328767124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125.76712328767124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125.76712328767124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125.76712328767124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125.76712328767124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125.76712328767124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125.76712328767124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125.76712328767124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125.76712328767124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125.76712328767124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125.76712328767124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125.76712328767124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125.76712328767124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125.76712328767124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125.76712328767124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125.76712328767124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125.76712328767124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125.76712328767124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125.76712328767124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125.76712328767124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125.76712328767124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125.76712328767124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125.76712328767124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125.76712328767124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125.76712328767124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125.76712328767124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125.76712328767124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125.76712328767124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125.76712328767124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125.76712328767124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125.76712328767124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125.76712328767124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125.76712328767124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125.76712328767124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125.76712328767124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125.76712328767124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125.76712328767124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125.76712328767124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125.76712328767124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125.76712328767124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125.76712328767124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125.76712328767124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125.76712328767124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125.76712328767124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125.76712328767124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125.76712328767124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125.76712328767124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125.76712328767124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125.76712328767124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125.76712328767124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125.76712328767124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125.76712328767124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125.76712328767124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125.76712328767124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125.76712328767124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125.76712328767124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125.76712328767124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125.76712328767124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125.76712328767124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125.76712328767124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125.76712328767124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125.76712328767124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125.76712328767124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125.76712328767124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125.76712328767124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125.76712328767124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125.76712328767124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125.76712328767124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125.76712328767124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125.76712328767124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125.76712328767124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125.76712328767124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125.76712328767124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125.76712328767124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125.76712328767124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125.76712328767124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125.76712328767124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125.76712328767124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125.76712328767124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125.76712328767124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125.76712328767124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125.76712328767124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125.76712328767124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125.76712328767124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125.76712328767124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125.76712328767124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125.76712328767124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46" zoomScale="98" zoomScaleNormal="98" workbookViewId="0">
      <selection activeCell="I2168" sqref="I216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6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29340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6055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36255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247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4</v>
      </c>
      <c r="E16" s="85">
        <f>ESTADISTICA[[#This Row],[RX PANORAMICA]]+ESTADISTICA[[#This Row],[RX PERIAPICAL ]]+ESTADISTICA[[#This Row],[RX PARCIAL]]</f>
        <v>176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29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333</v>
      </c>
      <c r="C41" s="17">
        <f>COUNTIFS(REGISTROS[DR. SOLICITANTE],ESTADISTICA[[#This Row],[MEDICO ]],REGISTROS[[TIPO DE EXAMEN ]],"RX PERIAPICAL")</f>
        <v>120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3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3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12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1268</v>
      </c>
      <c r="C103" s="222">
        <f>SUM(ESTADISTICA[[RX PERIAPICAL ]])</f>
        <v>555</v>
      </c>
      <c r="D103" s="223">
        <f>SUM(ESTADISTICA[RX PARCIAL])</f>
        <v>82</v>
      </c>
      <c r="E103" s="224">
        <f>SUM(ESTADISTICA[TOTAL])</f>
        <v>1905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2025-09-05T22:16:04Z</dcterms:modified>
</cp:coreProperties>
</file>