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D1156" i="3"/>
  <c r="E1156" i="3" s="1"/>
  <c r="F1155" i="1" s="1"/>
  <c r="D1157" i="3"/>
  <c r="E1157" i="3" s="1"/>
  <c r="D1158" i="3"/>
  <c r="E1158" i="3" s="1"/>
  <c r="F1157" i="1" s="1"/>
  <c r="D1159" i="3"/>
  <c r="E1159" i="3" s="1"/>
  <c r="F1158" i="1" s="1"/>
  <c r="D1160" i="3"/>
  <c r="E1160" i="3" s="1"/>
  <c r="D1161" i="3"/>
  <c r="E1161" i="3" s="1"/>
  <c r="F1160" i="1" s="1"/>
  <c r="D1162" i="3"/>
  <c r="E1162" i="3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D1170" i="3"/>
  <c r="E1170" i="3" s="1"/>
  <c r="F1169" i="1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F1153" i="1"/>
  <c r="I1153" i="1"/>
  <c r="D1154" i="1"/>
  <c r="F1154" i="1"/>
  <c r="I1154" i="1"/>
  <c r="D1155" i="1"/>
  <c r="I1155" i="1"/>
  <c r="D1156" i="1"/>
  <c r="F1156" i="1"/>
  <c r="I1156" i="1"/>
  <c r="D1157" i="1"/>
  <c r="I1157" i="1"/>
  <c r="D1158" i="1"/>
  <c r="I1158" i="1"/>
  <c r="D1159" i="1"/>
  <c r="F1159" i="1"/>
  <c r="I1159" i="1"/>
  <c r="D1160" i="1"/>
  <c r="I1160" i="1"/>
  <c r="D1161" i="1"/>
  <c r="F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F1168" i="1"/>
  <c r="I1168" i="1"/>
  <c r="D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<sst xmlns="http://schemas.openxmlformats.org/spreadsheetml/2006/main" count="20820" uniqueCount="2495">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</sst>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113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60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22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113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60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22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44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93</c:v>
                      </c:pt>
                      <c:pt idx="6">
                        <c:v>224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26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158" zoomScaleNormal="100" workbookViewId="0">
      <selection activeCell="B1171" sqref="B11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27.375342465753423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59.364383561643834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26.668493150684931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47.375342465753427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1.9506849315068493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13.841095890410958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19.383561643835616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16.830136986301369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13.736986301369862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71.405479452054792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39.183561643835617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27.241095890410961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26.030136986301368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35.063013698630137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53.235616438356168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10.917808219178083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19.443835616438356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26.923287671232877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24.520547945205479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5.6383561643835618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36.0027397260274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9.161643835616438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31.041095890410958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6.5561643835616437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27.032876712328768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19.701369863013699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14.424657534246576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74.528767123287665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19.589041095890412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43.663013698630138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25.24931506849315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43.243835616438353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33.183561643835617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31.663013698630138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32.435616438356163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17.386301369863013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20.80821917808219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51.726027397260275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11.12054794520548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23.126027397260273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26.778082191780822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15.079452054794521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31.12876712328767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61.350684931506848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22.410958904109588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26.668493150684931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17.791780821917808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37.794520547945204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77.643835616438352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20.536986301369861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25.87123287671233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6.0465753424657533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30.117808219178084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44.356164383561641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30.276712328767122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43.301369863013697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22.758904109589039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66.953424657534242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18.194520547945206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64.956164383561642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50.073972602739723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17.063013698630137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23.350684931506848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25.301369863013697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33.597260273972601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30.17808219178082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31.049315068493151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27.920547945205481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48.81095890410959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33.167123287671231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16.421917808219177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22.421917808219177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54.734246575342468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18.526027397260275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16.906849315068492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16.517808219178082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14.298630136986301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23.271232876712329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48.550684931506851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14.408219178082192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12.342465753424657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13.967123287671233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30.531506849315068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23.55890410958904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8.536986301369863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39.898630136986299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12.019178082191781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20.452054794520549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49.709589041095889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12.495890410958904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15.347945205479451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125.11780821917809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25.32054794520548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33.167123287671231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32.438356164383563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23.413698630136988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54.057534246575344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57.915068493150685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20.912328767123288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55.424657534246577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14.523287671232877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74.602739726027394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30.219178082191782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39.238356164383561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14.479452054794521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12.019178082191781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10.312328767123288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15.523287671232877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24.797260273972604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78.295890410958904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29.205479452054796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23.07123287671233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34.723287671232875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25.487671232876714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44.06849315068493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9.0520547945205472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30.449315068493149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21.846575342465755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13.641095890410959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17.438356164383563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24.994520547945207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11.605479452054794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25.334246575342465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21.610958904109587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21.610958904109587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21.427397260273974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16.424657534246574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27.293150684931508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8.3835616438356162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61.610958904109587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31.378082191780823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14.742465753424657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14.246575342465754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47.909589041095892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60.62191780821918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11.375342465753425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23.008219178082193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12.019178082191781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13.553424657534247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31.742465753424657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21.676712328767124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23.421917808219177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53.063013698630137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32.194520547945203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49.761643835616439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62.372602739726027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28.260273972602739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17.580821917808219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42.597260273972601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17.758904109589039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24.172602739726027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73.37534246575342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22.019178082191782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29.487671232876714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22.649315068493152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20.068493150684933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50.654794520547945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15.115068493150686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13.246575342465754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27.065753424657533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31.219178082191782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46.249315068493154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13.227397260273973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23.709589041095889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47.909589041095892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76.172602739726031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29.254794520547946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55.523287671232879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20.778082191780822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12.986301369863014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48.912328767123284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39.561643835616437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35.660273972602738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20.849315068493151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17.901369863013699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54.095890410958901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31.597260273972601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13.416438356164383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21.035616438356165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15.923287671232877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29.172602739726027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12.010958904109589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53.364383561643834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21.279452054794522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43.890410958904113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43.890410958904113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24.805479452054794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40.304109589041097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50.136986301369866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53.87945205479452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69.30410958904109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17.030136986301368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27.854794520547944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65.183561643835617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11.61917808219178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45.293150684931504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30.446575342465753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52.320547945205476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48.558904109589044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21.652054794520549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21.624657534246577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15.35068493150685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22.301369863013697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14.498630136986302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17.424657534246574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24.698630136986303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21.794520547945204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23.016438356164382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60.679452054794524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34.008219178082193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14.208219178082192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23.016438356164382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28.893150684931506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56.052054794520551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31.298630136986301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29.235616438356164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18.487671232876714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18.219178082191782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21.789041095890411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13.887671232876713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51.704109589041096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30.613698630136987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8.7205479452054799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26.75068493150685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27.624657534246577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34.07123287671233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17.613698630136987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11.616438356164384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12.90958904109589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15.591780821917808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30.350684931506848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23.268493150684932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42.063013698630137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15.172602739726027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11.024657534246575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41.964383561643835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15.863013698630137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13.912328767123288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19.846575342465755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67.671232876712324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28.301369863013697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22.852054794520548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20.920547945205481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40.556164383561644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3.0383561643835617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13.808219178082192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18.254794520547946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23.81917808219178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38.695890410958903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19.786301369863015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15.454794520547946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13.386301369863014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47.704109589041096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15.580821917808219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29.293150684931508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23.731506849315068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16.93972602739726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29.542465753424658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20.643835616438356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23.797260273972604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20.884931506849316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23.356164383561644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17.315068493150687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17.254794520547946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30.24931506849315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16.484931506849314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27.087671232876712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22.438356164383563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50.684931506849317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21.443835616438356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46.715068493150682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19.627397260273973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9.5150684931506841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21.049315068493151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29.460273972602739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26.586301369863012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33.408219178082192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39.167123287671231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13.778082191780822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24.843835616438355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9.6191780821917803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7.7452054794520544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25.419178082191781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9.8136986301369866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14.906849315068493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14.876712328767123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22.753424657534246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30.049315068493151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16.780821917808218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7.7780821917808218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18.394520547945206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7.493150684931507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25.183561643835617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31.068493150684933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26.465753424657535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23.476712328767125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23.123287671232877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10.728767123287671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26.704109589041096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15.36986301369863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21.347945205479451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46.495890410958907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65.720547945205482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13.898630136986302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18.12876712328767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22.63013698630137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71.745205479452054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29.567123287671233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37.353424657534248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12.991780821917809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63.295890410958904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41.12054794520548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13.863013698630137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22.065753424657533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16.616438356164384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16.756164383561643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47.287671232876711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15.038356164383561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25.693150684931506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34.282191780821918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38.246575342465754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17.764383561643836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21.18082191780822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18.495890410958904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15.868493150684932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25.602739726027398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32.682191780821917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24.586301369863012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12.621917808219179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11.265753424657534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29.969863013698632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13.046575342465754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29.063013698630137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39.591780821917808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27.38082191780822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38.69041095890411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12.742465753424657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62.490410958904107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56.027397260273972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14.021917808219179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13.054794520547945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34.016438356164386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18.953424657534246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34.967123287671235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12.849315068493151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14.454794520547946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17.56986301369863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22.410958904109588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39.07123287671233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63.460273972602742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19.942465753424656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17.361643835616437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20.791780821917808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6.3041095890410963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20.44109589041096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5.6630136986301371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54.057534246575344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15.265753424657534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11.802739726027397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15.205479452054794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37.854794520547948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26.816438356164383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20.446575342465753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18.347945205479451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51.37808219178082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9.3616438356164391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23.761643835616439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28.698630136986303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36.339726027397262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30.13150684931507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28.019178082191782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13.413698630136986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40.224657534246575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27.438356164383563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21.936986301369863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56.895890410958906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15.901369863013699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31.528767123287672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14.726027397260275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16.92876712328767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19.07123287671233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77.68767123287671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11.572602739726028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11.213698630136987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22.597260273972601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32.805479452054797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37.315068493150683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54.980821917808221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18.701369863013699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15.638356164383561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34.838356164383562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25.386301369863013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17.816438356164383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59.353424657534248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51.726027397260275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6.5232876712328771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69.558904109589037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65.213698630136989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38.526027397260272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57.273972602739725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23.794520547945204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20.12876712328767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21.991780821917807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27.761643835616439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22.523287671232875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55.684931506849317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25.079452054794519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5.8191780821917805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23.605479452054794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41.320547945205476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35.553424657534244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22.397260273972602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38.12054794520548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39.42739726027397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33.224657534246575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23.013698630136986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29.295890410958904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33.30958904109589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32.227397260273975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14.917808219178083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18.649315068493152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36.591780821917808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27.238356164383561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43.802739726027397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29.139726027397259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80.268493150684932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54.37808219178082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10.435616438356165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51.994520547945207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11.852054794520548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58.265753424657532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58.265753424657532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29.791780821917808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63.490410958904107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55.276712328767125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21.358904109589041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71.397260273972606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20.657534246575342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14.860273972602739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28.227397260273971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8.2027397260273975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21.936986301369863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27.238356164383561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17.890410958904109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7.5287671232876709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14.046575342465754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54.463013698630135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17.528767123287672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15.065753424657535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20.627397260273973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27.446575342465753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20.767123287671232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13.545205479452054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20.989041095890411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16.227397260273971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25.978082191780821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28.254794520547946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27.912328767123288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65.213698630136989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49.920547945205477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9.9342465753424651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21.813698630136987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21.115068493150684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21.580821917808219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23.936986301369863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6.6794520547945204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45.57260273972603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18.841095890410958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49.057534246575344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18.912328767123288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11.317808219178081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24.008219178082193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38.249315068493154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28.92876712328767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22.942465753424656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23.358904109589041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48.331506849315069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39.180821917808217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64.520547945205479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47.180821917808217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35.830136986301369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24.991780821917807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24.775342465753425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26.339726027397262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45.786301369863011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8.868493150684932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15.175342465753424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13.386301369863014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15.082191780821917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34.704109589041096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15.254794520547945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24.849315068493151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17.476712328767125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28.915068493150685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28.915068493150685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22.526027397260275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19.923287671232877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33.353424657534248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9.2547945205479447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18.789041095890411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65.536986301369865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23.232876712328768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18.82191780821918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30.087671232876712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62.156164383561645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15.684931506849315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16.465753424657535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31.87123287671233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24.789041095890411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7.8109589041095893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19.30958904109589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19.515068493150686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64.578082191780823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20.893150684931506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28.216438356164385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30.104109589041094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8.7095890410958905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28.263013698630136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31.230136986301371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25.136986301369863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23.761643835616439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33.139726027397259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59.589041095890408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27.854794520547944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21.082191780821919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57.375342465753427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53.361643835616441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14.684931506849315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19.391780821917809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49.56986301369863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29.923287671232877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28.92876712328767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36.923287671232877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25.315068493150687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33.386301369863013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15.654794520547945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7.1452054794520548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28.723287671232878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5.0684931506849313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32.898630136986299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37.558904109589044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6.8301369863013699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33.545205479452058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33.545205479452058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15.153424657534247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8.3534246575342461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34.745205479452054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13.345205479452055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27.890410958904109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33.920547945205477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33.920547945205477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30.528767123287672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27.356164383561644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35.753424657534246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36.279452054794518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18.906849315068492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43.786301369863011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21.728767123287671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14.536986301369863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13.526027397260274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23.841095890410958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32.772602739726025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26.339726027397262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53.665753424657531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18.534246575342465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63.509589041095893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24.24931506849315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63.863013698630134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18.887671232876713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23.457534246575342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17.397260273972602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22.482191780821918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27.958904109589042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14.901369863013699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28.167123287671235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23.312328767123287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38.56712328767123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76.854794520547941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21.936986301369863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28.238356164383561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25.197260273972603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49.37808219178082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28.621917808219177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33.167123287671231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23.424657534246574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15.775342465753425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43.317808219178083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27.408219178082192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63.953424657534249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19.19178082191781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25.830136986301369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30.438356164383563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24.213698630136985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6.7561643835616438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55.375342465753427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23.063013698630137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45.049315068493151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16.643835616438356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12.457534246575342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19.44109589041096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16.487671232876714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25.090410958904108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24.460273972602739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35.953424657534249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59.624657534246573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36.893150684931506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20.827397260273973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21.528767123287672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17.386301369863013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21.805479452054794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23.575342465753426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6.882191780821918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57.252054794520546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8.6931506849315063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23.882191780821916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23.265753424657536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68.145205479452059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19.473972602739725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17.358904109589041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16.545205479452054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25.432876712328767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19.860273972602741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23.994520547945207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19.490410958904111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8.6465753424657539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31.673972602739727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21.167123287671235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36.454794520547942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34.512328767123286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29.917808219178081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21.328767123287673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24.410958904109588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7.6082191780821917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22.490410958904111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19.824657534246576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46.739726027397261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15.416438356164383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13.991780821917809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12.534246575342467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21.536986301369861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18.934246575342467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26.468493150684932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30.046575342465754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5.4986301369863018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24.265753424657536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27.161643835616438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76.279452054794518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4.1369863013698627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66.238356164383561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7.3890410958904109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26.816438356164383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77.476712328767121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18.824657534246576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15.542465753424658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15.816438356164383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22.989041095890411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17.328767123287673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11.854794520547944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17.961643835616439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34.073972602739723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18.509589041095889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39.884931506849313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15.452054794520548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26.923287671232877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52.052054794520551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32.805479452054797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19.224657534246575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14.24931506849315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7.2027397260273975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33.632876712328766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42.830136986301369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25.487671232876714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17.682191780821917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82.452054794520549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54.317808219178083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30.849315068493151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13.178082191780822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91.317808219178076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81.435616438356163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81.435616438356163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24.86849315068493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17.361643835616437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56.5013698630137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27.101369863013698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13.421917808219177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20.427397260273974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13.964383561643835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26.44109589041096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35.953424657534249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28.852054794520548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28.156164383561645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34.627397260273973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23.175342465753424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27.268493150684932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60.356164383561641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26.923287671232877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57.824657534246576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29.323287671232876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51.441095890410956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35.638356164383559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14.065753424657535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81.435616438356163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23.994520547945207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8.2383561643835623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17.539726027397261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18.920547945205481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81.435616438356163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50.679452054794524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19.835616438356166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40.87945205479452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31.509589041095889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38.846575342465755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23.252054794520546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26.17808219178082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26.208219178082192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79.413698630136992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35.265753424657532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30.421917808219177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16.378082191780823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28.865753424657534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21.109589041095891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24.427397260273974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37.561643835616437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29.986301369863014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30.676712328767124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43.846575342465755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31.852054794520548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71.482191780821921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19.972602739726028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18.17808219178082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20.638356164383563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26.936986301369863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48.912328767123284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51.591780821917808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22.572602739726026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46.101369863013701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38.594520547945208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36.060273972602737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34.205479452054796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9.4520547945205475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18.972602739726028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21.232876712328768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6.9534246575342467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48.468493150684928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13.92876712328767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22.841095890410958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16.786301369863015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14.545205479452054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22.556164383561644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9.2164383561643834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15.315068493150685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43.287671232876711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13.56986301369863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14.723287671232876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45.320547945205476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48.575342465753423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19.279452054794522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13.616438356164384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66.0054794520548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29.356164383561644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8.1232876712328768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33.884931506849313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46.942465753424656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17.528767123287672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27.958904109589042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23.860273972602741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46.284931506849318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12.421917808219177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17.731506849315068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41.964383561643835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20.832876712328765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16.378082191780823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41.520547945205479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12.397260273972602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14.202739726027398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16.383561643835616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19.772602739726029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30.531506849315068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54.145205479452052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29.805479452054794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6.021917808219178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55.556164383561644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18.476712328767125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51.515068493150686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57.336986301369862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20.06027397260274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28.115068493150684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39.246575342465754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36.767123287671232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10.813698630136987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13.591780821917808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18.545205479452054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27.4986301369863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19.271232876712329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38.249315068493154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22.994520547945207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53.158904109589038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18.846575342465755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23.564383561643837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53.336986301369862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16.049315068493151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14.926027397260274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23.353424657534248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35.375342465753427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14.12054794520548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21.049315068493151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53.158904109589038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18.298630136986301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27.813698630136987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18.284931506849315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61.257534246575339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24.205479452054796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16.326027397260273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51.358904109589041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38.334246575342469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29.410958904109588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35.715068493150682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7.1287671232876715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11.002739726027396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12.895890410958904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16.186301369863013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46.978082191780821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28.238356164383561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52.219178082191782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19.493150684931507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64.095890410958901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35.780821917808218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24.86849315068493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52.446575342465756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22.156164383561645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15.263013698630138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64.115068493150687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12.953424657534246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37.109589041095887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42.419178082191777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22.704109589041096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55.468493150684928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63.575342465753423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53.065753424657537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62.460273972602742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21.816438356164383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43.413698630136984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38.43287671232877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29.709589041095889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11.895890410958904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22.764383561643836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16.227397260273971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36.898630136986299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30.789041095890411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31.550684931506851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15.75068493150685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8.5780821917808225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29.235616438356164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19.326027397260273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35.972602739726028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7.3205479452054796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40.964383561643835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13.402739726027397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26.345205479452055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25.791780821917808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17.052054794520547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77.317808219178076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7.1479452054794521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76.698630136986296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28.312328767123287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27.909589041095892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19.479452054794521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19.536986301369861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20.350684931506848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24.367123287671234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22.427397260273974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29.934246575342467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9.2904109589041095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27.895890410958906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29.268493150684932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32.750684931506846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32.654794520547945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14.238356164383562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62.750684931506846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22.408219178082192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20.282191780821918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17.898630136986302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12.72054794520548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59.334246575342469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25.753424657534246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12.208219178082192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51.556164383561644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17.142465753424659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42.545205479452058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23.19178082191781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48.468493150684928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27.238356164383561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21.841095890410958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5.4904109589041097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33.589041095890408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12.397260273972602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17.216438356164385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18.682191780821917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16.567123287671233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64.531506849315065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41.736986301369861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18.531506849315068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23.827397260273973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18.717808219178082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50.646575342465752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24.758904109589039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21.936986301369863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29.484931506849314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47.553424657534244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39.471232876712328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16.435616438356163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12.238356164383562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66.517808219178079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5.0383561643835613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34.799999999999997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23.44109589041096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24.367123287671234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37.463013698630135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87.989041095890414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14.087671232876712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52.336986301369862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29.410958904109588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18.378082191780823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20.964383561643835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41.69041095890411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27.876712328767123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36.334246575342469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8.1890410958904116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31.980821917808218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38.128767123287673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20.391780821917809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13.734246575342466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14.29041095890411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17.476712328767125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21.550684931506851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23.860273972602741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53.821917808219176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22.389041095890413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35.504109589041093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6.5698630136986305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18.12876712328767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19.167123287671235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75.734246575342468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25.446575342465753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6.2438356164383562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58.093150684931508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22.257534246575343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23.736986301369864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41.605479452054794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11.95890410958904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13.783561643835617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33.156164383561645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42.246575342465754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34.608219178082194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52.512328767123286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12.298630136986301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52.512328767123286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23.098630136986301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26.254794520547946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18.312328767123287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58.980821917808221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24.789041095890411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24.789041095890411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61.210958904109589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15.167123287671233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27.769863013698629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11.638356164383561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15.427397260273972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41.69041095890411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62.454794520547942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18.616438356164384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22.394520547945206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51.635616438356166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62.747945205479454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27.780821917808218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26.884931506849316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70.487671232876707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15.361643835616439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8.0493150684931507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5.2986301369863016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45.750684931506846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38.526027397260272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24.38082191780822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70.638356164383566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65.090410958904116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18.210958904109589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5.6410958904109592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27.926027397260274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24.69041095890411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18.298630136986301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24.227397260273971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21.835616438356166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24.67945205479452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16.643835616438356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33.841095890410962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54.495890410958907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30.978082191780821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22.104109589041094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35.232876712328768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48.271232876712325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25.657534246575342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26.515068493150686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74.991780821917814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6.2438356164383562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23.794520547945204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34.580821917808223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34.978082191780821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56.452054794520549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56.260273972602739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17.915068493150685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16.605479452054794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24.906849315068492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17.150684931506849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78.487671232876707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37.476712328767121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5.4904109589041097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63.906849315068492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18.504109589041096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44.605479452054794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44.180821917808217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18.421917808219177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18.095890410958905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49.641095890410959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27.372602739726027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82.295890410958904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36.43013698630137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12.989041095890411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31.69041095890411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17.753424657534246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23.084931506849315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45.202739726027396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15.693150684931506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46.945205479452056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23.649315068493152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26.901369863013699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34.317808219178083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8.257534246575343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32.128767123287673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17.230136986301371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23.183561643835617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38.238356164383561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66.07397260273973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22.254794520547946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24.476712328767125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20.621917808219177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39.241095890410961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13.230136986301369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14.216438356164383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36.06849315068493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24.465753424657535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27.627397260273973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35.734246575342468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28.4986301369863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12.797260273972602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25.44109589041096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29.301369863013697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9.1890410958904116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24.123287671232877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6.4821917808219176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31.523287671232875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16.164383561643834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33.169863013698631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33.169863013698631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41.016438356164386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39.627397260273973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24.947945205479453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24.789041095890411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15.616438356164384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22.572602739726026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14.29041095890411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56.361643835616441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56.712328767123289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22.81917808219178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14.978082191780821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42.194520547945203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21.435616438356163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25.591780821917808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7.0602739726027401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49.5013698630137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33.799999999999997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57.473972602739728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35.367123287671234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6.6849315068493151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31.057534246575344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20.767123287671232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26.484931506849314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13.778082191780822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13.92876712328767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66.657534246575338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23.271232876712329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18.731506849315068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32.284931506849318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8.0958904109589049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45.465753424657535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48.772602739726025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67.849315068493155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16.353424657534248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21.978082191780821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23.854794520547944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57.580821917808223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14.665753424657535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33.175342465753424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57.31232876712329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24.668493150684931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22.197260273972603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57.580821917808223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17.931506849315067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29.961643835616439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57.257534246575339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23.786301369863015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14.819178082191781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45.158904109589038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37.630136986301373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33.57260273972603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32.046575342465751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13.841095890410958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19.082191780821919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36.416438356164385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16.550684931506851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24.616438356164384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28.276712328767122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21.583561643835615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13.64931506849315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24.435616438356163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23.312328767123287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17.775342465753425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15.87945205479452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23.764383561643836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24.621917808219177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24.621917808219177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27.210958904109589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33.178082191780824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40.528767123287672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33.920547945205477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61.43287671232877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30.167123287671235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55.852054794520548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38.079452054794523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42.476712328767121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34.915068493150685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14.04109589041096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42.254794520547946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15.93972602739726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67.232876712328761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70.30958904109589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27.876712328767123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61.452054794520549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 t="str">
        <f t="shared" si="53"/>
        <v/>
      </c>
      <c r="C1172" s="12"/>
      <c r="D1172" s="13">
        <f ca="1">(TODAY()-PACIENTE[[#This Row],[FECHA. DE NACIMIENTO]])/365</f>
        <v>125.11780821917809</v>
      </c>
      <c r="E1172" s="14" t="str">
        <f t="shared" ca="1" si="52"/>
        <v>TERCERA EDAD</v>
      </c>
      <c r="F1172" s="14"/>
    </row>
    <row r="1173" spans="1:7" x14ac:dyDescent="0.25">
      <c r="A1173" s="87" t="str">
        <f t="shared" si="53"/>
        <v/>
      </c>
      <c r="C1173" s="12"/>
      <c r="D1173" s="13">
        <f ca="1">(TODAY()-PACIENTE[[#This Row],[FECHA. DE NACIMIENTO]])/365</f>
        <v>125.11780821917809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7" x14ac:dyDescent="0.25">
      <c r="A1174" s="87" t="str">
        <f t="shared" si="53"/>
        <v/>
      </c>
      <c r="C1174" s="12"/>
      <c r="D1174" s="13">
        <f ca="1">(TODAY()-PACIENTE[[#This Row],[FECHA. DE NACIMIENTO]])/365</f>
        <v>125.11780821917809</v>
      </c>
      <c r="E1174" s="14" t="str">
        <f t="shared" ca="1" si="54"/>
        <v>TERCERA EDAD</v>
      </c>
      <c r="F1174" s="14"/>
    </row>
    <row r="1175" spans="1:7" x14ac:dyDescent="0.25">
      <c r="A1175" s="87" t="str">
        <f t="shared" si="53"/>
        <v/>
      </c>
      <c r="C1175" s="12"/>
      <c r="D1175" s="13">
        <f ca="1">(TODAY()-PACIENTE[[#This Row],[FECHA. DE NACIMIENTO]])/365</f>
        <v>125.11780821917809</v>
      </c>
      <c r="E1175" s="14" t="str">
        <f t="shared" ca="1" si="54"/>
        <v>TERCERA EDAD</v>
      </c>
      <c r="F1175" s="14"/>
    </row>
    <row r="1176" spans="1:7" x14ac:dyDescent="0.25">
      <c r="A1176" s="87" t="str">
        <f t="shared" si="53"/>
        <v/>
      </c>
      <c r="C1176" s="12"/>
      <c r="D1176" s="13">
        <f ca="1">(TODAY()-PACIENTE[[#This Row],[FECHA. DE NACIMIENTO]])/365</f>
        <v>125.11780821917809</v>
      </c>
      <c r="E1176" s="14" t="str">
        <f t="shared" ca="1" si="54"/>
        <v>TERCERA EDAD</v>
      </c>
      <c r="F1176" s="14"/>
    </row>
    <row r="1177" spans="1:7" x14ac:dyDescent="0.25">
      <c r="A1177" s="87" t="str">
        <f t="shared" si="53"/>
        <v/>
      </c>
      <c r="C1177" s="12"/>
      <c r="D1177" s="13">
        <f ca="1">(TODAY()-PACIENTE[[#This Row],[FECHA. DE NACIMIENTO]])/365</f>
        <v>125.11780821917809</v>
      </c>
      <c r="E1177" s="14" t="str">
        <f t="shared" ca="1" si="54"/>
        <v>TERCERA EDAD</v>
      </c>
      <c r="F1177" s="14"/>
    </row>
    <row r="1178" spans="1:7" x14ac:dyDescent="0.25">
      <c r="A1178" s="87" t="str">
        <f t="shared" si="53"/>
        <v/>
      </c>
      <c r="C1178" s="12"/>
      <c r="D1178" s="13">
        <f ca="1">(TODAY()-PACIENTE[[#This Row],[FECHA. DE NACIMIENTO]])/365</f>
        <v>125.11780821917809</v>
      </c>
      <c r="E1178" s="14" t="str">
        <f t="shared" ca="1" si="54"/>
        <v>TERCERA EDAD</v>
      </c>
      <c r="F1178" s="14"/>
    </row>
    <row r="1179" spans="1:7" x14ac:dyDescent="0.25">
      <c r="A1179" s="87" t="str">
        <f t="shared" si="53"/>
        <v/>
      </c>
      <c r="C1179" s="12"/>
      <c r="D1179" s="13">
        <f ca="1">(TODAY()-PACIENTE[[#This Row],[FECHA. DE NACIMIENTO]])/365</f>
        <v>125.11780821917809</v>
      </c>
      <c r="E1179" s="14" t="str">
        <f t="shared" ca="1" si="54"/>
        <v>TERCERA EDAD</v>
      </c>
      <c r="F1179" s="14"/>
    </row>
    <row r="1180" spans="1:7" x14ac:dyDescent="0.25">
      <c r="A1180" s="87" t="str">
        <f t="shared" si="53"/>
        <v/>
      </c>
      <c r="C1180" s="12"/>
      <c r="D1180" s="13">
        <f ca="1">(TODAY()-PACIENTE[[#This Row],[FECHA. DE NACIMIENTO]])/365</f>
        <v>125.11780821917809</v>
      </c>
      <c r="E1180" s="14" t="str">
        <f t="shared" ca="1" si="54"/>
        <v>TERCERA EDAD</v>
      </c>
      <c r="F1180" s="14"/>
    </row>
    <row r="1181" spans="1:7" x14ac:dyDescent="0.25">
      <c r="A1181" s="87" t="str">
        <f t="shared" si="53"/>
        <v/>
      </c>
      <c r="C1181" s="12"/>
      <c r="D1181" s="13">
        <f ca="1">(TODAY()-PACIENTE[[#This Row],[FECHA. DE NACIMIENTO]])/365</f>
        <v>125.11780821917809</v>
      </c>
      <c r="E1181" s="14" t="str">
        <f t="shared" ca="1" si="54"/>
        <v>TERCERA EDAD</v>
      </c>
      <c r="F1181" s="14"/>
    </row>
    <row r="1182" spans="1:7" x14ac:dyDescent="0.25">
      <c r="A1182" s="87" t="str">
        <f t="shared" si="53"/>
        <v/>
      </c>
      <c r="C1182" s="12"/>
      <c r="D1182" s="13">
        <f ca="1">(TODAY()-PACIENTE[[#This Row],[FECHA. DE NACIMIENTO]])/365</f>
        <v>125.11780821917809</v>
      </c>
      <c r="E1182" s="14" t="str">
        <f t="shared" ca="1" si="54"/>
        <v>TERCERA EDAD</v>
      </c>
      <c r="F1182" s="14"/>
    </row>
    <row r="1183" spans="1:7" x14ac:dyDescent="0.25">
      <c r="A1183" s="87" t="str">
        <f t="shared" si="53"/>
        <v/>
      </c>
      <c r="C1183" s="12"/>
      <c r="D1183" s="13">
        <f ca="1">(TODAY()-PACIENTE[[#This Row],[FECHA. DE NACIMIENTO]])/365</f>
        <v>125.11780821917809</v>
      </c>
      <c r="E1183" s="14" t="str">
        <f t="shared" ca="1" si="54"/>
        <v>TERCERA EDAD</v>
      </c>
      <c r="F1183" s="14"/>
    </row>
    <row r="1184" spans="1:7" x14ac:dyDescent="0.25">
      <c r="A1184" s="87" t="str">
        <f t="shared" si="53"/>
        <v/>
      </c>
      <c r="C1184" s="12"/>
      <c r="D1184" s="13">
        <f ca="1">(TODAY()-PACIENTE[[#This Row],[FECHA. DE NACIMIENTO]])/365</f>
        <v>125.11780821917809</v>
      </c>
      <c r="E1184" s="14" t="str">
        <f t="shared" ca="1" si="54"/>
        <v>TERCERA EDAD</v>
      </c>
      <c r="F1184" s="14"/>
    </row>
    <row r="1185" spans="1:6" x14ac:dyDescent="0.25">
      <c r="A1185" s="87" t="str">
        <f t="shared" si="53"/>
        <v/>
      </c>
      <c r="C1185" s="12"/>
      <c r="D1185" s="13">
        <f ca="1">(TODAY()-PACIENTE[[#This Row],[FECHA. DE NACIMIENTO]])/365</f>
        <v>125.11780821917809</v>
      </c>
      <c r="E1185" s="14" t="str">
        <f t="shared" ca="1" si="54"/>
        <v>TERCERA EDAD</v>
      </c>
      <c r="F1185" s="14"/>
    </row>
    <row r="1186" spans="1:6" x14ac:dyDescent="0.25">
      <c r="A1186" s="87" t="str">
        <f t="shared" si="53"/>
        <v/>
      </c>
      <c r="C1186" s="12"/>
      <c r="D1186" s="13">
        <f ca="1">(TODAY()-PACIENTE[[#This Row],[FECHA. DE NACIMIENTO]])/365</f>
        <v>125.11780821917809</v>
      </c>
      <c r="E1186" s="14" t="str">
        <f t="shared" ca="1" si="54"/>
        <v>TERCERA EDAD</v>
      </c>
      <c r="F1186" s="14"/>
    </row>
    <row r="1187" spans="1:6" x14ac:dyDescent="0.25">
      <c r="A1187" s="87" t="str">
        <f t="shared" si="53"/>
        <v/>
      </c>
      <c r="C1187" s="12"/>
      <c r="D1187" s="13">
        <f ca="1">(TODAY()-PACIENTE[[#This Row],[FECHA. DE NACIMIENTO]])/365</f>
        <v>125.11780821917809</v>
      </c>
      <c r="E1187" s="14" t="str">
        <f t="shared" ca="1" si="54"/>
        <v>TERCERA EDAD</v>
      </c>
      <c r="F1187" s="14"/>
    </row>
    <row r="1188" spans="1:6" x14ac:dyDescent="0.25">
      <c r="A1188" s="87" t="str">
        <f t="shared" si="53"/>
        <v/>
      </c>
      <c r="C1188" s="12"/>
      <c r="D1188" s="13">
        <f ca="1">(TODAY()-PACIENTE[[#This Row],[FECHA. DE NACIMIENTO]])/365</f>
        <v>125.11780821917809</v>
      </c>
      <c r="E1188" s="14" t="str">
        <f t="shared" ca="1" si="54"/>
        <v>TERCERA EDAD</v>
      </c>
      <c r="F1188" s="14"/>
    </row>
    <row r="1189" spans="1:6" x14ac:dyDescent="0.25">
      <c r="A1189" s="87" t="str">
        <f t="shared" si="53"/>
        <v/>
      </c>
      <c r="C1189" s="12"/>
      <c r="D1189" s="13">
        <f ca="1">(TODAY()-PACIENTE[[#This Row],[FECHA. DE NACIMIENTO]])/365</f>
        <v>125.11780821917809</v>
      </c>
      <c r="E1189" s="14" t="str">
        <f t="shared" ca="1" si="54"/>
        <v>TERCERA EDAD</v>
      </c>
      <c r="F1189" s="14"/>
    </row>
    <row r="1190" spans="1:6" x14ac:dyDescent="0.25">
      <c r="A1190" s="87" t="str">
        <f t="shared" si="53"/>
        <v/>
      </c>
      <c r="C1190" s="12"/>
      <c r="D1190" s="13">
        <f ca="1">(TODAY()-PACIENTE[[#This Row],[FECHA. DE NACIMIENTO]])/365</f>
        <v>125.11780821917809</v>
      </c>
      <c r="E1190" s="14" t="str">
        <f t="shared" ca="1" si="54"/>
        <v>TERCERA EDAD</v>
      </c>
      <c r="F1190" s="14"/>
    </row>
    <row r="1191" spans="1:6" x14ac:dyDescent="0.25">
      <c r="A1191" s="87" t="str">
        <f t="shared" si="53"/>
        <v/>
      </c>
      <c r="C1191" s="12"/>
      <c r="D1191" s="13">
        <f ca="1">(TODAY()-PACIENTE[[#This Row],[FECHA. DE NACIMIENTO]])/365</f>
        <v>125.11780821917809</v>
      </c>
      <c r="E1191" s="14" t="str">
        <f t="shared" ca="1" si="54"/>
        <v>TERCERA EDAD</v>
      </c>
      <c r="F1191" s="14"/>
    </row>
    <row r="1192" spans="1:6" x14ac:dyDescent="0.25">
      <c r="A1192" s="87" t="str">
        <f t="shared" si="53"/>
        <v/>
      </c>
      <c r="C1192" s="12"/>
      <c r="D1192" s="13">
        <f ca="1">(TODAY()-PACIENTE[[#This Row],[FECHA. DE NACIMIENTO]])/365</f>
        <v>125.11780821917809</v>
      </c>
      <c r="E1192" s="14" t="str">
        <f t="shared" ca="1" si="54"/>
        <v>TERCERA EDAD</v>
      </c>
      <c r="F1192" s="14"/>
    </row>
    <row r="1193" spans="1:6" x14ac:dyDescent="0.25">
      <c r="A1193" s="87" t="str">
        <f t="shared" si="53"/>
        <v/>
      </c>
      <c r="C1193" s="12"/>
      <c r="D1193" s="13">
        <f ca="1">(TODAY()-PACIENTE[[#This Row],[FECHA. DE NACIMIENTO]])/365</f>
        <v>125.11780821917809</v>
      </c>
      <c r="E1193" s="14" t="str">
        <f t="shared" ca="1" si="54"/>
        <v>TERCERA EDAD</v>
      </c>
      <c r="F1193" s="14"/>
    </row>
    <row r="1194" spans="1:6" x14ac:dyDescent="0.25">
      <c r="A1194" s="87" t="str">
        <f t="shared" si="53"/>
        <v/>
      </c>
      <c r="C1194" s="12"/>
      <c r="D1194" s="13">
        <f ca="1">(TODAY()-PACIENTE[[#This Row],[FECHA. DE NACIMIENTO]])/365</f>
        <v>125.11780821917809</v>
      </c>
      <c r="E1194" s="14" t="str">
        <f t="shared" ca="1" si="54"/>
        <v>TERCERA EDAD</v>
      </c>
      <c r="F1194" s="14"/>
    </row>
    <row r="1195" spans="1:6" x14ac:dyDescent="0.25">
      <c r="A1195" s="87" t="str">
        <f t="shared" si="53"/>
        <v/>
      </c>
      <c r="C1195" s="12"/>
      <c r="D1195" s="13">
        <f ca="1">(TODAY()-PACIENTE[[#This Row],[FECHA. DE NACIMIENTO]])/365</f>
        <v>125.11780821917809</v>
      </c>
      <c r="E1195" s="14" t="str">
        <f t="shared" ca="1" si="54"/>
        <v>TERCERA EDAD</v>
      </c>
      <c r="F1195" s="14"/>
    </row>
    <row r="1196" spans="1:6" x14ac:dyDescent="0.25">
      <c r="A1196" s="87" t="str">
        <f t="shared" si="53"/>
        <v/>
      </c>
      <c r="C1196" s="12"/>
      <c r="D1196" s="13">
        <f ca="1">(TODAY()-PACIENTE[[#This Row],[FECHA. DE NACIMIENTO]])/365</f>
        <v>125.11780821917809</v>
      </c>
      <c r="E1196" s="14" t="str">
        <f t="shared" ca="1" si="54"/>
        <v>TERCERA EDAD</v>
      </c>
      <c r="F1196" s="14"/>
    </row>
    <row r="1197" spans="1:6" x14ac:dyDescent="0.25">
      <c r="A1197" s="87" t="str">
        <f t="shared" si="53"/>
        <v/>
      </c>
      <c r="C1197" s="12"/>
      <c r="D1197" s="13">
        <f ca="1">(TODAY()-PACIENTE[[#This Row],[FECHA. DE NACIMIENTO]])/365</f>
        <v>125.11780821917809</v>
      </c>
      <c r="E1197" s="14" t="str">
        <f t="shared" ca="1" si="54"/>
        <v>TERCERA EDAD</v>
      </c>
      <c r="F1197" s="14"/>
    </row>
    <row r="1198" spans="1:6" x14ac:dyDescent="0.25">
      <c r="A1198" s="87" t="str">
        <f t="shared" si="53"/>
        <v/>
      </c>
      <c r="C1198" s="12"/>
      <c r="D1198" s="13">
        <f ca="1">(TODAY()-PACIENTE[[#This Row],[FECHA. DE NACIMIENTO]])/365</f>
        <v>125.11780821917809</v>
      </c>
      <c r="E1198" s="14" t="str">
        <f t="shared" ca="1" si="54"/>
        <v>TERCERA EDAD</v>
      </c>
      <c r="F1198" s="14"/>
    </row>
    <row r="1199" spans="1:6" x14ac:dyDescent="0.25">
      <c r="A1199" s="87" t="str">
        <f t="shared" ref="A1199:A1262" si="55">IF(B1199&lt;&gt;"",$A1198+1,"")</f>
        <v/>
      </c>
      <c r="C1199" s="12"/>
      <c r="D1199" s="13">
        <f ca="1">(TODAY()-PACIENTE[[#This Row],[FECHA. DE NACIMIENTO]])/365</f>
        <v>125.11780821917809</v>
      </c>
      <c r="E1199" s="14" t="str">
        <f t="shared" ca="1" si="54"/>
        <v>TERCERA EDAD</v>
      </c>
      <c r="F1199" s="14"/>
    </row>
    <row r="1200" spans="1:6" x14ac:dyDescent="0.25">
      <c r="A1200" s="87" t="str">
        <f t="shared" si="55"/>
        <v/>
      </c>
      <c r="C1200" s="12"/>
      <c r="D1200" s="13">
        <f ca="1">(TODAY()-PACIENTE[[#This Row],[FECHA. DE NACIMIENTO]])/365</f>
        <v>125.11780821917809</v>
      </c>
      <c r="E1200" s="14" t="str">
        <f t="shared" ca="1" si="54"/>
        <v>TERCERA EDAD</v>
      </c>
      <c r="F1200" s="14"/>
    </row>
    <row r="1201" spans="1:6" x14ac:dyDescent="0.25">
      <c r="A1201" s="87" t="str">
        <f t="shared" si="55"/>
        <v/>
      </c>
      <c r="C1201" s="12"/>
      <c r="D1201" s="13">
        <f ca="1">(TODAY()-PACIENTE[[#This Row],[FECHA. DE NACIMIENTO]])/365</f>
        <v>125.11780821917809</v>
      </c>
      <c r="E1201" s="14" t="str">
        <f t="shared" ca="1" si="54"/>
        <v>TERCERA EDAD</v>
      </c>
      <c r="F1201" s="14"/>
    </row>
    <row r="1202" spans="1:6" x14ac:dyDescent="0.25">
      <c r="A1202" s="87" t="str">
        <f t="shared" si="55"/>
        <v/>
      </c>
      <c r="C1202" s="12"/>
      <c r="D1202" s="13">
        <f ca="1">(TODAY()-PACIENTE[[#This Row],[FECHA. DE NACIMIENTO]])/365</f>
        <v>125.11780821917809</v>
      </c>
      <c r="E1202" s="14" t="str">
        <f t="shared" ca="1" si="54"/>
        <v>TERCERA EDAD</v>
      </c>
      <c r="F1202" s="14"/>
    </row>
    <row r="1203" spans="1:6" x14ac:dyDescent="0.25">
      <c r="A1203" s="87" t="str">
        <f t="shared" si="55"/>
        <v/>
      </c>
      <c r="C1203" s="12"/>
      <c r="D1203" s="13">
        <f ca="1">(TODAY()-PACIENTE[[#This Row],[FECHA. DE NACIMIENTO]])/365</f>
        <v>125.11780821917809</v>
      </c>
      <c r="E1203" s="14" t="str">
        <f t="shared" ca="1" si="54"/>
        <v>TERCERA EDAD</v>
      </c>
      <c r="F1203" s="14"/>
    </row>
    <row r="1204" spans="1:6" x14ac:dyDescent="0.25">
      <c r="A1204" s="87" t="str">
        <f t="shared" si="55"/>
        <v/>
      </c>
      <c r="C1204" s="12"/>
      <c r="D1204" s="13">
        <f ca="1">(TODAY()-PACIENTE[[#This Row],[FECHA. DE NACIMIENTO]])/365</f>
        <v>125.11780821917809</v>
      </c>
      <c r="E1204" s="14" t="str">
        <f t="shared" ca="1" si="54"/>
        <v>TERCERA EDAD</v>
      </c>
      <c r="F1204" s="14"/>
    </row>
    <row r="1205" spans="1:6" x14ac:dyDescent="0.25">
      <c r="A1205" s="87" t="str">
        <f t="shared" si="55"/>
        <v/>
      </c>
      <c r="C1205" s="12"/>
      <c r="D1205" s="13">
        <f ca="1">(TODAY()-PACIENTE[[#This Row],[FECHA. DE NACIMIENTO]])/365</f>
        <v>125.11780821917809</v>
      </c>
      <c r="E1205" s="14" t="str">
        <f t="shared" ca="1" si="54"/>
        <v>TERCERA EDAD</v>
      </c>
      <c r="F1205" s="14"/>
    </row>
    <row r="1206" spans="1:6" x14ac:dyDescent="0.25">
      <c r="A1206" s="87" t="str">
        <f t="shared" si="55"/>
        <v/>
      </c>
      <c r="C1206" s="12"/>
      <c r="D1206" s="13">
        <f ca="1">(TODAY()-PACIENTE[[#This Row],[FECHA. DE NACIMIENTO]])/365</f>
        <v>125.11780821917809</v>
      </c>
      <c r="E1206" s="14" t="str">
        <f t="shared" ca="1" si="54"/>
        <v>TERCERA EDAD</v>
      </c>
      <c r="F1206" s="14"/>
    </row>
    <row r="1207" spans="1:6" x14ac:dyDescent="0.25">
      <c r="A1207" s="87" t="str">
        <f t="shared" si="55"/>
        <v/>
      </c>
      <c r="C1207" s="12"/>
      <c r="D1207" s="13">
        <f ca="1">(TODAY()-PACIENTE[[#This Row],[FECHA. DE NACIMIENTO]])/365</f>
        <v>125.11780821917809</v>
      </c>
      <c r="E1207" s="14" t="str">
        <f t="shared" ca="1" si="54"/>
        <v>TERCERA EDAD</v>
      </c>
      <c r="F1207" s="14"/>
    </row>
    <row r="1208" spans="1:6" x14ac:dyDescent="0.25">
      <c r="A1208" s="87" t="str">
        <f t="shared" si="55"/>
        <v/>
      </c>
      <c r="C1208" s="12"/>
      <c r="D1208" s="13">
        <f ca="1">(TODAY()-PACIENTE[[#This Row],[FECHA. DE NACIMIENTO]])/365</f>
        <v>125.11780821917809</v>
      </c>
      <c r="E1208" s="14" t="str">
        <f t="shared" ca="1" si="54"/>
        <v>TERCERA EDAD</v>
      </c>
      <c r="F1208" s="14"/>
    </row>
    <row r="1209" spans="1:6" x14ac:dyDescent="0.25">
      <c r="A1209" s="87" t="str">
        <f t="shared" si="55"/>
        <v/>
      </c>
      <c r="C1209" s="12"/>
      <c r="D1209" s="13">
        <f ca="1">(TODAY()-PACIENTE[[#This Row],[FECHA. DE NACIMIENTO]])/365</f>
        <v>125.11780821917809</v>
      </c>
      <c r="E1209" s="14" t="str">
        <f t="shared" ca="1" si="54"/>
        <v>TERCERA EDAD</v>
      </c>
      <c r="F1209" s="14"/>
    </row>
    <row r="1210" spans="1:6" x14ac:dyDescent="0.25">
      <c r="A1210" s="87" t="str">
        <f t="shared" si="55"/>
        <v/>
      </c>
      <c r="C1210" s="12"/>
      <c r="D1210" s="13">
        <f ca="1">(TODAY()-PACIENTE[[#This Row],[FECHA. DE NACIMIENTO]])/365</f>
        <v>125.11780821917809</v>
      </c>
      <c r="E1210" s="14" t="str">
        <f t="shared" ca="1" si="54"/>
        <v>TERCERA EDAD</v>
      </c>
      <c r="F1210" s="14"/>
    </row>
    <row r="1211" spans="1:6" x14ac:dyDescent="0.25">
      <c r="A1211" s="87" t="str">
        <f t="shared" si="55"/>
        <v/>
      </c>
      <c r="C1211" s="12"/>
      <c r="D1211" s="13">
        <f ca="1">(TODAY()-PACIENTE[[#This Row],[FECHA. DE NACIMIENTO]])/365</f>
        <v>125.11780821917809</v>
      </c>
      <c r="E1211" s="14" t="str">
        <f t="shared" ca="1" si="54"/>
        <v>TERCERA EDAD</v>
      </c>
      <c r="F1211" s="14"/>
    </row>
    <row r="1212" spans="1:6" x14ac:dyDescent="0.25">
      <c r="A1212" s="87" t="str">
        <f t="shared" si="55"/>
        <v/>
      </c>
      <c r="C1212" s="12"/>
      <c r="D1212" s="13">
        <f ca="1">(TODAY()-PACIENTE[[#This Row],[FECHA. DE NACIMIENTO]])/365</f>
        <v>125.11780821917809</v>
      </c>
      <c r="E1212" s="14" t="str">
        <f t="shared" ca="1" si="54"/>
        <v>TERCERA EDAD</v>
      </c>
      <c r="F1212" s="14"/>
    </row>
    <row r="1213" spans="1:6" x14ac:dyDescent="0.25">
      <c r="A1213" s="87" t="str">
        <f t="shared" si="55"/>
        <v/>
      </c>
      <c r="C1213" s="12"/>
      <c r="D1213" s="13">
        <f ca="1">(TODAY()-PACIENTE[[#This Row],[FECHA. DE NACIMIENTO]])/365</f>
        <v>125.11780821917809</v>
      </c>
      <c r="E1213" s="14" t="str">
        <f t="shared" ca="1" si="54"/>
        <v>TERCERA EDAD</v>
      </c>
      <c r="F1213" s="14"/>
    </row>
    <row r="1214" spans="1:6" x14ac:dyDescent="0.25">
      <c r="A1214" s="87" t="str">
        <f t="shared" si="55"/>
        <v/>
      </c>
      <c r="C1214" s="12"/>
      <c r="D1214" s="13">
        <f ca="1">(TODAY()-PACIENTE[[#This Row],[FECHA. DE NACIMIENTO]])/365</f>
        <v>125.11780821917809</v>
      </c>
      <c r="E1214" s="14" t="str">
        <f t="shared" ca="1" si="54"/>
        <v>TERCERA EDAD</v>
      </c>
      <c r="F1214" s="14"/>
    </row>
    <row r="1215" spans="1:6" x14ac:dyDescent="0.25">
      <c r="A1215" s="87" t="str">
        <f t="shared" si="55"/>
        <v/>
      </c>
      <c r="C1215" s="12"/>
      <c r="D1215" s="13">
        <f ca="1">(TODAY()-PACIENTE[[#This Row],[FECHA. DE NACIMIENTO]])/365</f>
        <v>125.11780821917809</v>
      </c>
      <c r="E1215" s="14" t="str">
        <f t="shared" ca="1" si="54"/>
        <v>TERCERA EDAD</v>
      </c>
      <c r="F1215" s="14"/>
    </row>
    <row r="1216" spans="1:6" x14ac:dyDescent="0.25">
      <c r="A1216" s="87" t="str">
        <f t="shared" si="55"/>
        <v/>
      </c>
      <c r="C1216" s="12"/>
      <c r="D1216" s="13">
        <f ca="1">(TODAY()-PACIENTE[[#This Row],[FECHA. DE NACIMIENTO]])/365</f>
        <v>125.11780821917809</v>
      </c>
      <c r="E1216" s="14" t="str">
        <f t="shared" ca="1" si="54"/>
        <v>TERCERA EDAD</v>
      </c>
      <c r="F1216" s="14"/>
    </row>
    <row r="1217" spans="1:6" x14ac:dyDescent="0.25">
      <c r="A1217" s="87" t="str">
        <f t="shared" si="55"/>
        <v/>
      </c>
      <c r="C1217" s="12"/>
      <c r="D1217" s="13">
        <f ca="1">(TODAY()-PACIENTE[[#This Row],[FECHA. DE NACIMIENTO]])/365</f>
        <v>125.11780821917809</v>
      </c>
      <c r="E1217" s="14" t="str">
        <f t="shared" ca="1" si="54"/>
        <v>TERCERA EDAD</v>
      </c>
      <c r="F1217" s="14"/>
    </row>
    <row r="1218" spans="1:6" x14ac:dyDescent="0.25">
      <c r="A1218" s="87" t="str">
        <f t="shared" si="55"/>
        <v/>
      </c>
      <c r="C1218" s="12"/>
      <c r="D1218" s="13">
        <f ca="1">(TODAY()-PACIENTE[[#This Row],[FECHA. DE NACIMIENTO]])/365</f>
        <v>125.11780821917809</v>
      </c>
      <c r="E1218" s="14" t="str">
        <f t="shared" ca="1" si="54"/>
        <v>TERCERA EDAD</v>
      </c>
      <c r="F1218" s="14"/>
    </row>
    <row r="1219" spans="1:6" x14ac:dyDescent="0.25">
      <c r="A1219" s="87" t="str">
        <f t="shared" si="55"/>
        <v/>
      </c>
      <c r="C1219" s="12"/>
      <c r="D1219" s="13">
        <f ca="1">(TODAY()-PACIENTE[[#This Row],[FECHA. DE NACIMIENTO]])/365</f>
        <v>125.11780821917809</v>
      </c>
      <c r="E1219" s="14" t="str">
        <f t="shared" ca="1" si="54"/>
        <v>TERCERA EDAD</v>
      </c>
      <c r="F1219" s="14"/>
    </row>
    <row r="1220" spans="1:6" x14ac:dyDescent="0.25">
      <c r="A1220" s="87" t="str">
        <f t="shared" si="55"/>
        <v/>
      </c>
      <c r="C1220" s="12"/>
      <c r="D1220" s="13">
        <f ca="1">(TODAY()-PACIENTE[[#This Row],[FECHA. DE NACIMIENTO]])/365</f>
        <v>125.11780821917809</v>
      </c>
      <c r="E1220" s="14" t="str">
        <f t="shared" ca="1" si="54"/>
        <v>TERCERA EDAD</v>
      </c>
      <c r="F1220" s="14"/>
    </row>
    <row r="1221" spans="1:6" x14ac:dyDescent="0.25">
      <c r="A1221" s="87" t="str">
        <f t="shared" si="55"/>
        <v/>
      </c>
      <c r="C1221" s="12"/>
      <c r="D1221" s="13">
        <f ca="1">(TODAY()-PACIENTE[[#This Row],[FECHA. DE NACIMIENTO]])/365</f>
        <v>125.11780821917809</v>
      </c>
      <c r="E1221" s="14" t="str">
        <f t="shared" ca="1" si="54"/>
        <v>TERCERA EDAD</v>
      </c>
      <c r="F1221" s="14"/>
    </row>
    <row r="1222" spans="1:6" x14ac:dyDescent="0.25">
      <c r="A1222" s="87" t="str">
        <f t="shared" si="55"/>
        <v/>
      </c>
      <c r="C1222" s="12"/>
      <c r="D1222" s="13">
        <f ca="1">(TODAY()-PACIENTE[[#This Row],[FECHA. DE NACIMIENTO]])/365</f>
        <v>125.11780821917809</v>
      </c>
      <c r="E1222" s="14" t="str">
        <f t="shared" ca="1" si="54"/>
        <v>TERCERA EDAD</v>
      </c>
      <c r="F1222" s="14"/>
    </row>
    <row r="1223" spans="1:6" x14ac:dyDescent="0.25">
      <c r="A1223" s="87" t="str">
        <f t="shared" si="55"/>
        <v/>
      </c>
      <c r="C1223" s="12"/>
      <c r="D1223" s="13">
        <f ca="1">(TODAY()-PACIENTE[[#This Row],[FECHA. DE NACIMIENTO]])/365</f>
        <v>125.11780821917809</v>
      </c>
      <c r="E1223" s="14" t="str">
        <f t="shared" ca="1" si="54"/>
        <v>TERCERA EDAD</v>
      </c>
      <c r="F1223" s="14"/>
    </row>
    <row r="1224" spans="1:6" x14ac:dyDescent="0.25">
      <c r="A1224" s="87" t="str">
        <f t="shared" si="55"/>
        <v/>
      </c>
      <c r="C1224" s="12"/>
      <c r="D1224" s="13">
        <f ca="1">(TODAY()-PACIENTE[[#This Row],[FECHA. DE NACIMIENTO]])/365</f>
        <v>125.11780821917809</v>
      </c>
      <c r="E1224" s="14" t="str">
        <f t="shared" ca="1" si="54"/>
        <v>TERCERA EDAD</v>
      </c>
      <c r="F1224" s="14"/>
    </row>
    <row r="1225" spans="1:6" x14ac:dyDescent="0.25">
      <c r="A1225" s="87" t="str">
        <f t="shared" si="55"/>
        <v/>
      </c>
      <c r="C1225" s="12"/>
      <c r="D1225" s="13">
        <f ca="1">(TODAY()-PACIENTE[[#This Row],[FECHA. DE NACIMIENTO]])/365</f>
        <v>125.11780821917809</v>
      </c>
      <c r="E1225" s="14" t="str">
        <f t="shared" ca="1" si="54"/>
        <v>TERCERA EDAD</v>
      </c>
      <c r="F1225" s="14"/>
    </row>
    <row r="1226" spans="1:6" x14ac:dyDescent="0.25">
      <c r="A1226" s="87" t="str">
        <f t="shared" si="55"/>
        <v/>
      </c>
      <c r="C1226" s="12"/>
      <c r="D1226" s="13">
        <f ca="1">(TODAY()-PACIENTE[[#This Row],[FECHA. DE NACIMIENTO]])/365</f>
        <v>125.11780821917809</v>
      </c>
      <c r="E1226" s="14" t="str">
        <f t="shared" ca="1" si="54"/>
        <v>TERCERA EDAD</v>
      </c>
      <c r="F1226" s="14"/>
    </row>
    <row r="1227" spans="1:6" x14ac:dyDescent="0.25">
      <c r="A1227" s="87" t="str">
        <f t="shared" si="55"/>
        <v/>
      </c>
      <c r="C1227" s="12"/>
      <c r="D1227" s="13">
        <f ca="1">(TODAY()-PACIENTE[[#This Row],[FECHA. DE NACIMIENTO]])/365</f>
        <v>125.11780821917809</v>
      </c>
      <c r="E1227" s="14" t="str">
        <f t="shared" ca="1" si="54"/>
        <v>TERCERA EDAD</v>
      </c>
      <c r="F1227" s="14"/>
    </row>
    <row r="1228" spans="1:6" x14ac:dyDescent="0.25">
      <c r="A1228" s="87" t="str">
        <f t="shared" si="55"/>
        <v/>
      </c>
      <c r="C1228" s="12"/>
      <c r="D1228" s="13">
        <f ca="1">(TODAY()-PACIENTE[[#This Row],[FECHA. DE NACIMIENTO]])/365</f>
        <v>125.11780821917809</v>
      </c>
      <c r="E1228" s="14" t="str">
        <f t="shared" ca="1" si="54"/>
        <v>TERCERA EDAD</v>
      </c>
      <c r="F1228" s="14"/>
    </row>
    <row r="1229" spans="1:6" x14ac:dyDescent="0.25">
      <c r="A1229" s="87" t="str">
        <f t="shared" si="55"/>
        <v/>
      </c>
      <c r="C1229" s="12"/>
      <c r="D1229" s="13">
        <f ca="1">(TODAY()-PACIENTE[[#This Row],[FECHA. DE NACIMIENTO]])/365</f>
        <v>125.11780821917809</v>
      </c>
      <c r="E1229" s="14" t="str">
        <f t="shared" ca="1" si="54"/>
        <v>TERCERA EDAD</v>
      </c>
      <c r="F1229" s="14"/>
    </row>
    <row r="1230" spans="1:6" x14ac:dyDescent="0.25">
      <c r="A1230" s="87" t="str">
        <f t="shared" si="55"/>
        <v/>
      </c>
      <c r="C1230" s="12"/>
      <c r="D1230" s="13">
        <f ca="1">(TODAY()-PACIENTE[[#This Row],[FECHA. DE NACIMIENTO]])/365</f>
        <v>125.11780821917809</v>
      </c>
      <c r="E1230" s="14" t="str">
        <f t="shared" ca="1" si="54"/>
        <v>TERCERA EDAD</v>
      </c>
      <c r="F1230" s="14"/>
    </row>
    <row r="1231" spans="1:6" x14ac:dyDescent="0.25">
      <c r="A1231" s="87" t="str">
        <f t="shared" si="55"/>
        <v/>
      </c>
      <c r="C1231" s="12"/>
      <c r="D1231" s="13">
        <f ca="1">(TODAY()-PACIENTE[[#This Row],[FECHA. DE NACIMIENTO]])/365</f>
        <v>125.11780821917809</v>
      </c>
      <c r="E1231" s="14" t="str">
        <f t="shared" ca="1" si="54"/>
        <v>TERCERA EDAD</v>
      </c>
      <c r="F1231" s="14"/>
    </row>
    <row r="1232" spans="1:6" x14ac:dyDescent="0.25">
      <c r="A1232" s="87" t="str">
        <f t="shared" si="55"/>
        <v/>
      </c>
      <c r="C1232" s="12"/>
      <c r="D1232" s="13">
        <f ca="1">(TODAY()-PACIENTE[[#This Row],[FECHA. DE NACIMIENTO]])/365</f>
        <v>125.11780821917809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125.11780821917809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125.11780821917809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125.11780821917809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125.11780821917809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125.11780821917809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125.11780821917809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125.11780821917809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125.11780821917809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125.11780821917809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125.11780821917809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125.11780821917809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125.11780821917809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125.11780821917809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125.11780821917809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125.11780821917809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125.11780821917809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125.11780821917809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125.11780821917809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125.11780821917809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125.11780821917809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125.11780821917809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125.11780821917809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125.11780821917809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125.11780821917809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125.11780821917809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125.11780821917809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125.11780821917809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125.11780821917809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125.11780821917809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125.11780821917809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125.11780821917809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125.11780821917809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125.11780821917809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125.11780821917809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125.11780821917809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125.11780821917809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125.11780821917809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125.11780821917809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125.11780821917809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125.11780821917809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125.11780821917809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125.11780821917809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125.11780821917809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125.11780821917809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125.11780821917809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125.11780821917809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125.11780821917809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125.11780821917809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125.11780821917809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125.11780821917809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125.11780821917809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125.11780821917809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125.11780821917809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125.11780821917809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125.11780821917809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125.11780821917809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125.11780821917809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125.11780821917809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125.11780821917809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125.11780821917809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125.11780821917809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125.11780821917809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125.11780821917809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125.11780821917809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125.11780821917809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125.11780821917809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125.11780821917809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125.11780821917809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125.11780821917809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125.11780821917809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125.11780821917809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125.11780821917809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125.11780821917809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125.11780821917809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125.11780821917809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125.11780821917809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125.11780821917809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125.11780821917809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125.11780821917809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125.11780821917809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125.11780821917809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125.11780821917809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125.11780821917809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125.11780821917809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125.11780821917809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125.11780821917809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125.11780821917809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125.11780821917809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125.11780821917809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125.11780821917809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125.11780821917809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125.11780821917809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125.11780821917809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125.11780821917809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125.11780821917809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125.11780821917809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125.11780821917809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125.11780821917809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125.11780821917809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125.11780821917809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125.11780821917809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125.11780821917809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125.11780821917809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125.11780821917809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125.11780821917809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125.11780821917809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125.11780821917809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125.11780821917809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125.11780821917809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125.11780821917809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125.11780821917809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125.11780821917809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125.11780821917809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125.11780821917809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125.11780821917809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125.11780821917809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125.11780821917809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125.11780821917809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125.11780821917809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125.11780821917809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125.11780821917809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125.11780821917809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125.11780821917809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125.11780821917809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125.11780821917809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125.11780821917809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125.11780821917809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125.11780821917809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125.11780821917809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125.11780821917809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125.11780821917809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125.11780821917809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125.11780821917809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125.11780821917809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125.11780821917809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125.11780821917809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125.11780821917809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125.11780821917809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125.11780821917809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125.11780821917809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125.11780821917809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125.11780821917809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125.11780821917809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125.11780821917809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125.11780821917809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125.11780821917809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125.11780821917809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125.11780821917809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125.11780821917809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125.11780821917809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125.11780821917809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125.11780821917809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125.11780821917809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125.11780821917809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125.11780821917809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125.11780821917809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125.11780821917809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125.11780821917809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125.11780821917809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125.11780821917809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125.11780821917809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125.11780821917809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125.11780821917809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125.11780821917809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125.11780821917809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125.11780821917809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125.11780821917809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125.11780821917809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125.11780821917809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125.11780821917809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125.11780821917809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125.11780821917809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125.11780821917809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125.11780821917809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125.11780821917809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125.11780821917809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125.11780821917809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125.11780821917809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125.11780821917809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125.11780821917809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125.11780821917809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125.11780821917809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125.11780821917809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125.11780821917809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125.11780821917809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125.11780821917809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125.11780821917809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125.11780821917809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125.11780821917809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125.11780821917809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125.11780821917809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125.11780821917809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125.11780821917809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125.11780821917809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125.11780821917809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125.11780821917809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125.11780821917809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125.11780821917809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125.11780821917809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125.11780821917809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125.11780821917809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125.11780821917809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125.11780821917809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125.11780821917809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125.11780821917809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125.11780821917809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125.11780821917809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125.11780821917809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125.11780821917809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125.11780821917809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125.11780821917809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125.11780821917809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125.11780821917809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125.11780821917809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125.11780821917809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125.11780821917809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125.11780821917809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125.11780821917809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125.11780821917809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125.11780821917809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125.11780821917809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125.11780821917809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125.11780821917809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125.11780821917809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125.11780821917809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125.11780821917809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125.11780821917809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125.11780821917809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125.11780821917809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125.11780821917809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125.11780821917809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125.11780821917809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125.11780821917809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125.11780821917809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125.11780821917809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125.11780821917809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125.11780821917809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125.11780821917809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125.11780821917809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125.11780821917809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125.11780821917809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125.11780821917809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125.11780821917809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125.11780821917809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125.11780821917809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125.11780821917809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125.11780821917809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125.11780821917809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125.11780821917809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125.11780821917809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125.11780821917809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125.11780821917809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125.11780821917809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125.11780821917809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125.11780821917809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125.11780821917809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125.11780821917809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125.11780821917809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125.11780821917809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125.11780821917809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125.11780821917809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125.11780821917809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125.11780821917809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125.11780821917809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125.11780821917809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125.11780821917809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125.11780821917809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125.11780821917809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125.11780821917809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125.11780821917809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125.11780821917809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125.11780821917809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125.11780821917809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125.11780821917809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125.11780821917809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125.11780821917809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125.11780821917809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125.11780821917809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125.11780821917809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125.11780821917809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125.11780821917809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125.11780821917809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125.11780821917809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125.11780821917809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125.11780821917809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125.11780821917809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125.11780821917809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125.11780821917809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125.11780821917809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125.11780821917809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125.11780821917809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125.11780821917809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125.11780821917809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125.11780821917809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125.11780821917809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125.11780821917809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125.11780821917809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125.11780821917809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125.11780821917809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125.11780821917809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125.11780821917809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125.11780821917809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125.11780821917809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125.11780821917809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125.11780821917809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125.11780821917809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125.11780821917809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125.11780821917809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125.11780821917809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125.11780821917809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125.11780821917809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125.11780821917809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125.11780821917809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125.11780821917809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125.11780821917809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125.11780821917809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125.11780821917809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125.11780821917809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125.11780821917809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125.11780821917809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125.11780821917809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125.11780821917809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125.11780821917809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125.11780821917809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125.11780821917809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125.11780821917809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125.11780821917809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125.11780821917809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125.11780821917809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125.11780821917809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125.11780821917809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125.11780821917809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125.11780821917809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125.11780821917809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125.11780821917809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125.11780821917809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125.11780821917809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125.11780821917809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125.11780821917809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125.11780821917809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125.11780821917809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125.11780821917809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125.11780821917809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125.11780821917809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125.11780821917809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125.11780821917809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125.11780821917809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125.11780821917809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125.11780821917809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125.11780821917809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125.11780821917809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125.11780821917809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125.11780821917809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125.11780821917809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125.11780821917809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125.11780821917809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125.11780821917809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125.11780821917809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125.11780821917809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125.11780821917809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125.11780821917809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125.11780821917809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125.11780821917809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125.11780821917809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125.11780821917809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125.11780821917809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125.11780821917809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125.11780821917809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125.11780821917809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125.11780821917809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125.11780821917809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125.11780821917809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125.11780821917809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125.11780821917809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125.11780821917809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125.11780821917809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125.11780821917809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125.11780821917809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125.11780821917809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125.11780821917809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125.11780821917809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125.11780821917809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125.11780821917809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125.11780821917809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125.11780821917809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125.11780821917809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125.11780821917809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125.11780821917809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125.11780821917809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125.11780821917809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125.11780821917809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125.11780821917809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125.11780821917809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125.11780821917809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125.11780821917809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125.11780821917809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125.11780821917809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125.11780821917809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125.11780821917809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125.11780821917809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125.11780821917809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125.11780821917809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125.11780821917809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125.11780821917809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125.11780821917809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125.11780821917809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125.11780821917809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125.11780821917809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125.11780821917809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125.11780821917809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125.11780821917809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125.11780821917809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125.11780821917809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125.11780821917809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125.11780821917809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125.11780821917809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125.11780821917809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125.11780821917809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125.11780821917809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125.11780821917809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125.11780821917809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125.11780821917809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125.11780821917809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125.11780821917809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125.11780821917809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125.11780821917809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125.11780821917809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125.11780821917809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125.11780821917809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125.11780821917809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125.11780821917809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125.11780821917809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125.11780821917809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125.11780821917809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125.11780821917809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125.11780821917809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125.11780821917809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125.11780821917809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125.11780821917809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125.11780821917809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125.11780821917809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125.11780821917809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125.11780821917809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125.11780821917809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125.11780821917809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125.11780821917809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125.11780821917809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125.11780821917809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125.11780821917809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125.11780821917809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125.11780821917809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125.11780821917809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125.11780821917809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125.11780821917809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125.11780821917809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125.11780821917809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125.11780821917809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125.11780821917809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125.11780821917809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125.11780821917809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125.11780821917809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125.11780821917809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125.11780821917809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125.11780821917809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125.11780821917809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125.11780821917809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125.11780821917809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125.11780821917809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125.11780821917809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125.11780821917809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125.11780821917809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125.11780821917809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125.11780821917809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125.11780821917809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125.11780821917809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125.11780821917809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125.11780821917809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125.11780821917809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125.11780821917809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125.11780821917809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125.11780821917809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125.11780821917809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125.11780821917809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125.11780821917809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125.11780821917809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125.11780821917809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125.11780821917809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125.11780821917809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125.11780821917809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125.11780821917809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125.11780821917809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125.11780821917809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125.11780821917809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125.11780821917809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125.11780821917809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125.11780821917809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125.11780821917809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125.11780821917809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125.11780821917809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125.11780821917809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125.11780821917809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125.11780821917809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125.11780821917809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125.11780821917809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125.11780821917809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125.11780821917809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125.11780821917809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125.11780821917809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125.11780821917809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125.11780821917809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125.11780821917809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125.11780821917809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125.11780821917809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125.11780821917809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125.11780821917809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125.11780821917809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125.11780821917809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125.11780821917809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125.11780821917809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125.11780821917809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125.11780821917809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125.11780821917809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125.11780821917809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125.11780821917809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125.11780821917809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125.11780821917809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125.11780821917809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125.11780821917809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125.11780821917809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125.11780821917809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125.11780821917809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125.11780821917809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125.11780821917809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125.11780821917809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125.11780821917809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125.11780821917809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125.11780821917809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125.11780821917809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125.11780821917809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125.11780821917809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125.11780821917809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125.11780821917809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125.11780821917809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125.11780821917809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125.11780821917809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125.11780821917809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125.11780821917809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125.11780821917809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125.11780821917809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125.11780821917809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125.11780821917809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125.11780821917809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125.11780821917809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125.11780821917809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125.11780821917809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125.11780821917809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125.11780821917809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125.11780821917809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125.11780821917809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125.11780821917809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125.11780821917809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125.11780821917809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125.11780821917809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125.11780821917809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125.11780821917809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125.11780821917809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125.11780821917809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125.11780821917809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125.11780821917809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125.11780821917809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125.11780821917809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125.11780821917809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125.11780821917809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125.11780821917809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125.11780821917809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125.11780821917809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125.11780821917809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125.11780821917809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125.11780821917809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125.11780821917809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125.11780821917809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125.11780821917809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125.11780821917809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125.11780821917809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125.11780821917809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125.11780821917809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125.11780821917809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125.11780821917809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125.11780821917809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125.11780821917809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125.11780821917809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125.11780821917809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125.11780821917809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125.11780821917809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125.11780821917809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125.11780821917809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125.11780821917809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125.11780821917809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125.11780821917809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125.11780821917809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125.11780821917809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125.11780821917809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125.11780821917809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125.11780821917809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125.11780821917809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125.11780821917809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125.11780821917809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125.11780821917809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125.11780821917809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125.11780821917809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125.11780821917809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125.11780821917809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125.11780821917809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125.11780821917809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125.11780821917809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125.11780821917809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125.11780821917809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125.11780821917809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125.11780821917809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125.11780821917809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125.11780821917809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125.11780821917809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125.11780821917809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125.11780821917809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125.11780821917809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125.11780821917809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125.11780821917809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125.11780821917809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125.11780821917809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125.11780821917809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125.11780821917809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125.11780821917809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125.11780821917809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125.11780821917809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125.11780821917809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125.11780821917809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125.11780821917809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125.11780821917809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125.11780821917809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125.11780821917809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125.11780821917809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125.11780821917809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125.11780821917809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125.11780821917809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125.11780821917809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125.11780821917809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125.11780821917809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125.11780821917809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125.11780821917809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125.11780821917809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125.11780821917809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125.11780821917809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125.11780821917809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125.11780821917809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125.11780821917809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125.11780821917809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125.11780821917809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125.11780821917809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125.11780821917809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125.11780821917809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125.11780821917809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125.11780821917809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125.11780821917809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125.11780821917809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125.11780821917809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125.11780821917809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125.11780821917809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125.11780821917809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125.11780821917809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125.11780821917809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125.11780821917809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125.11780821917809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125.11780821917809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125.11780821917809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125.11780821917809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125.11780821917809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125.11780821917809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125.11780821917809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125.11780821917809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125.11780821917809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125.11780821917809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125.11780821917809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125.11780821917809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125.11780821917809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125.11780821917809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125.11780821917809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125.11780821917809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125.11780821917809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125.11780821917809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125.11780821917809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125.11780821917809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125.11780821917809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125.11780821917809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125.11780821917809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125.11780821917809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125.11780821917809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125.11780821917809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125.11780821917809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125.11780821917809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125.11780821917809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125.11780821917809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125.11780821917809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125.11780821917809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125.11780821917809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125.11780821917809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125.11780821917809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125.11780821917809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125.11780821917809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125.11780821917809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125.11780821917809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125.11780821917809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125.11780821917809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125.11780821917809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125.11780821917809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125.11780821917809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125.11780821917809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125.11780821917809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125.11780821917809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125.11780821917809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125.11780821917809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125.11780821917809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125.11780821917809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125.11780821917809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125.11780821917809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125.11780821917809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125.11780821917809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125.11780821917809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125.11780821917809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125.11780821917809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125.11780821917809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125.11780821917809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125.11780821917809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125.11780821917809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125.11780821917809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125.11780821917809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125.11780821917809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125.11780821917809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125.11780821917809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125.11780821917809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125.11780821917809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125.11780821917809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125.11780821917809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125.11780821917809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125.11780821917809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125.11780821917809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125.11780821917809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125.11780821917809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125.11780821917809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125.11780821917809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125.11780821917809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125.11780821917809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125.11780821917809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125.11780821917809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125.11780821917809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125.11780821917809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125.11780821917809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125.11780821917809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125.11780821917809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125.11780821917809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125.11780821917809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125.11780821917809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125.11780821917809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125.11780821917809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125.11780821917809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125.11780821917809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125.11780821917809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125.11780821917809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125.11780821917809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125.11780821917809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125.11780821917809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125.11780821917809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125.11780821917809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125.11780821917809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125.11780821917809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125.11780821917809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125.11780821917809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125.11780821917809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125.11780821917809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125.11780821917809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125.11780821917809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125.11780821917809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125.11780821917809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125.11780821917809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125.11780821917809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125.11780821917809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125.11780821917809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125.11780821917809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125.11780821917809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125.11780821917809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125.11780821917809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125.11780821917809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125.11780821917809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125.11780821917809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125.11780821917809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125.11780821917809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125.11780821917809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125.11780821917809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125.11780821917809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125.11780821917809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125.11780821917809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125.11780821917809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125.11780821917809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125.11780821917809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125.11780821917809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125.11780821917809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125.11780821917809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125.11780821917809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125.11780821917809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125.11780821917809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125.11780821917809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125.11780821917809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125.11780821917809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125.11780821917809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125.11780821917809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125.11780821917809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125.11780821917809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125.11780821917809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125.11780821917809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125.11780821917809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125.11780821917809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125.11780821917809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125.11780821917809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125.11780821917809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125.11780821917809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125.11780821917809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125.11780821917809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125.11780821917809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125.11780821917809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125.11780821917809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125.11780821917809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125.11780821917809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125.11780821917809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125.11780821917809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125.11780821917809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125.11780821917809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125.11780821917809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125.11780821917809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125.11780821917809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125.11780821917809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125.11780821917809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125.11780821917809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125.11780821917809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125.11780821917809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125.11780821917809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125.11780821917809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125.11780821917809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125.11780821917809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125.11780821917809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125.11780821917809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125.11780821917809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125.11780821917809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125.11780821917809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125.11780821917809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125.11780821917809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125.11780821917809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125.11780821917809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125.11780821917809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125.11780821917809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125.11780821917809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125.11780821917809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125.11780821917809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125.11780821917809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125.11780821917809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125.11780821917809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125.11780821917809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125.11780821917809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125.11780821917809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125.11780821917809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125.11780821917809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125.11780821917809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125.11780821917809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125.11780821917809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125.11780821917809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125.11780821917809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125.11780821917809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125.11780821917809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125.11780821917809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125.11780821917809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125.11780821917809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125.11780821917809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125.11780821917809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125.11780821917809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125.11780821917809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125.11780821917809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125.11780821917809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125.11780821917809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125.11780821917809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125.11780821917809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125.11780821917809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125.11780821917809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125.11780821917809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125.11780821917809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125.11780821917809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125.11780821917809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125.11780821917809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125.11780821917809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125.11780821917809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125.11780821917809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125.11780821917809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125.11780821917809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125.11780821917809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125.11780821917809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125.11780821917809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125.11780821917809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125.11780821917809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125.11780821917809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125.11780821917809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125.11780821917809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125.11780821917809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125.11780821917809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125.11780821917809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125.11780821917809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125.11780821917809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125.11780821917809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125.11780821917809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125.11780821917809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125.11780821917809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125.11780821917809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125.11780821917809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125.11780821917809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125.11780821917809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125.11780821917809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125.11780821917809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125.11780821917809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125.11780821917809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125.11780821917809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125.11780821917809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125.11780821917809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125.11780821917809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125.11780821917809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125.11780821917809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125.11780821917809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125.11780821917809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125.11780821917809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125.11780821917809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125.11780821917809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125.11780821917809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125.11780821917809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125.11780821917809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125.11780821917809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125.11780821917809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125.11780821917809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125.11780821917809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125.11780821917809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125.11780821917809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125.11780821917809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125.11780821917809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125.11780821917809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125.11780821917809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125.11780821917809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125.11780821917809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125.11780821917809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125.11780821917809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125.11780821917809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125.11780821917809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125.11780821917809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125.11780821917809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125.11780821917809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125.11780821917809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125.11780821917809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125.11780821917809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125.11780821917809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125.11780821917809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125.11780821917809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125.11780821917809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125.11780821917809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125.11780821917809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125.11780821917809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125.11780821917809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125.11780821917809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125.11780821917809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125.11780821917809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125.11780821917809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125.11780821917809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125.11780821917809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125.11780821917809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125.11780821917809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125.11780821917809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125.11780821917809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125.11780821917809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125.11780821917809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125.11780821917809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125.11780821917809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125.11780821917809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125.11780821917809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125.11780821917809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125.11780821917809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125.11780821917809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125.11780821917809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125.11780821917809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125.11780821917809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125.11780821917809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125.11780821917809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125.11780821917809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125.11780821917809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125.11780821917809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125.11780821917809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125.11780821917809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125.11780821917809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125.11780821917809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125.11780821917809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125.11780821917809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125.11780821917809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125.11780821917809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125.11780821917809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125.11780821917809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125.11780821917809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125.11780821917809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125.11780821917809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125.11780821917809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125.11780821917809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125.11780821917809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125.11780821917809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125.11780821917809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125.11780821917809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125.11780821917809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125.11780821917809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125.11780821917809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125.11780821917809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125.11780821917809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125.11780821917809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125.11780821917809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125.11780821917809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125.11780821917809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125.11780821917809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125.11780821917809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125.11780821917809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125.11780821917809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125.11780821917809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125.11780821917809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125.11780821917809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125.11780821917809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125.11780821917809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125.11780821917809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125.11780821917809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125.11780821917809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125.11780821917809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125.11780821917809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125.11780821917809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125.11780821917809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125.11780821917809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125.11780821917809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125.11780821917809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125.11780821917809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125.11780821917809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125.11780821917809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125.11780821917809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125.11780821917809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125.11780821917809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125.11780821917809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125.11780821917809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125.11780821917809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125.11780821917809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125.11780821917809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125.11780821917809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125.11780821917809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125.11780821917809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125.11780821917809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125.11780821917809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125.11780821917809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125.11780821917809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125.11780821917809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125.11780821917809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125.11780821917809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125.11780821917809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125.11780821917809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125.11780821917809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125.11780821917809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125.11780821917809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125.11780821917809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125.11780821917809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125.11780821917809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125.11780821917809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125.11780821917809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125.11780821917809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125.11780821917809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125.11780821917809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125.11780821917809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125.11780821917809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125.11780821917809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125.11780821917809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125.11780821917809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125.11780821917809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125.11780821917809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125.11780821917809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125.11780821917809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125.11780821917809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125.11780821917809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125.11780821917809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125.11780821917809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125.11780821917809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125.11780821917809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125.11780821917809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125.11780821917809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125.11780821917809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125.11780821917809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125.11780821917809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125.11780821917809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125.11780821917809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125.11780821917809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125.11780821917809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125.11780821917809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125.11780821917809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125.11780821917809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125.11780821917809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125.11780821917809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125.11780821917809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125.11780821917809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125.11780821917809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125.11780821917809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125.11780821917809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125.11780821917809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125.11780821917809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125.11780821917809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125.11780821917809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125.11780821917809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125.11780821917809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125.11780821917809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125.11780821917809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125.11780821917809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125.11780821917809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125.11780821917809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125.11780821917809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125.11780821917809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125.11780821917809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125.11780821917809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125.11780821917809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125.11780821917809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125.11780821917809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125.11780821917809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125.11780821917809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125.11780821917809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125.11780821917809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125.11780821917809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125.11780821917809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125.11780821917809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125.11780821917809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125.11780821917809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125.11780821917809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125.11780821917809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125.11780821917809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125.11780821917809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125.11780821917809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125.11780821917809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125.11780821917809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125.11780821917809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125.11780821917809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125.11780821917809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125.11780821917809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125.11780821917809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125.11780821917809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125.11780821917809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125.11780821917809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125.11780821917809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125.11780821917809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125.11780821917809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125.11780821917809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125.11780821917809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125.11780821917809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125.11780821917809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125.11780821917809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125.11780821917809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125.11780821917809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125.11780821917809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125.11780821917809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125.11780821917809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125.11780821917809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125.11780821917809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125.11780821917809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125.11780821917809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125.11780821917809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125.11780821917809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125.11780821917809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125.11780821917809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125.11780821917809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125.11780821917809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125.11780821917809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125.11780821917809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125.11780821917809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125.11780821917809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125.11780821917809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125.11780821917809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125.11780821917809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125.11780821917809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125.11780821917809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125.11780821917809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125.11780821917809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125.11780821917809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125.11780821917809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125.11780821917809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125.11780821917809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125.11780821917809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125.11780821917809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125.11780821917809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125.11780821917809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125.11780821917809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125.11780821917809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125.11780821917809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125.11780821917809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125.11780821917809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125.11780821917809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125.11780821917809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125.11780821917809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125.11780821917809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125.11780821917809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125.11780821917809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125.11780821917809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125.11780821917809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125.11780821917809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125.11780821917809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125.11780821917809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125.11780821917809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125.11780821917809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125.11780821917809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125.11780821917809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125.11780821917809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125.11780821917809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125.11780821917809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125.11780821917809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125.11780821917809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125.11780821917809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125.11780821917809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125.11780821917809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125.11780821917809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125.11780821917809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125.11780821917809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125.11780821917809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125.11780821917809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125.11780821917809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125.11780821917809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125.11780821917809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125.11780821917809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125.11780821917809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125.11780821917809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125.11780821917809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125.11780821917809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125.11780821917809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125.11780821917809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125.11780821917809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125.11780821917809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125.11780821917809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125.11780821917809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125.11780821917809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125.11780821917809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125.11780821917809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125.11780821917809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125.11780821917809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125.11780821917809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125.11780821917809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125.11780821917809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125.11780821917809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125.11780821917809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125.11780821917809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125.11780821917809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125.11780821917809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125.11780821917809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125.11780821917809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125.11780821917809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125.11780821917809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125.11780821917809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125.11780821917809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125.11780821917809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125.11780821917809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125.11780821917809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125.11780821917809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125.11780821917809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125.11780821917809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125.11780821917809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125.11780821917809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125.11780821917809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125.11780821917809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125.11780821917809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125.11780821917809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125.11780821917809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125.11780821917809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125.11780821917809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125.11780821917809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125.11780821917809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125.11780821917809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125.11780821917809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125.11780821917809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125.11780821917809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125.11780821917809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125.11780821917809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125.11780821917809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125.11780821917809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125.11780821917809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125.11780821917809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125.11780821917809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125.11780821917809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125.11780821917809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125.11780821917809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125.11780821917809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125.11780821917809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125.11780821917809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125.11780821917809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125.11780821917809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125.11780821917809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125.11780821917809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125.11780821917809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125.11780821917809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125.11780821917809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125.11780821917809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125.11780821917809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125.11780821917809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125.11780821917809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125.11780821917809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125.11780821917809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125.11780821917809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125.11780821917809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125.11780821917809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125.11780821917809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125.11780821917809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125.11780821917809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125.11780821917809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125.11780821917809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125.11780821917809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125.11780821917809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125.11780821917809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125.11780821917809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125.11780821917809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125.11780821917809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125.11780821917809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125.11780821917809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125.11780821917809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125.11780821917809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125.11780821917809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125.11780821917809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125.11780821917809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125.11780821917809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125.11780821917809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125.11780821917809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125.11780821917809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125.11780821917809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125.11780821917809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125.11780821917809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125.11780821917809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125.11780821917809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125.11780821917809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125.11780821917809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125.11780821917809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125.11780821917809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125.11780821917809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125.11780821917809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125.11780821917809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125.11780821917809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125.11780821917809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125.11780821917809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125.11780821917809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125.11780821917809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125.11780821917809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125.11780821917809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125.11780821917809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125.11780821917809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125.11780821917809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125.11780821917809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125.11780821917809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125.11780821917809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125.11780821917809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125.11780821917809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125.11780821917809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125.11780821917809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125.11780821917809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125.11780821917809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125.11780821917809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125.11780821917809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125.11780821917809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125.11780821917809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125.11780821917809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125.11780821917809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125.11780821917809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125.11780821917809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125.11780821917809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125.11780821917809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125.11780821917809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125.11780821917809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125.11780821917809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125.11780821917809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125.11780821917809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125.11780821917809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125.11780821917809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125.11780821917809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125.11780821917809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125.11780821917809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125.11780821917809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125.11780821917809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125.11780821917809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125.11780821917809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125.11780821917809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125.11780821917809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125.11780821917809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125.11780821917809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125.11780821917809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125.11780821917809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125.11780821917809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125.11780821917809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125.11780821917809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125.11780821917809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125.11780821917809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125.11780821917809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125.11780821917809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125.11780821917809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125.11780821917809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125.11780821917809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125.11780821917809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125.11780821917809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125.11780821917809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125.11780821917809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125.11780821917809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125.11780821917809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125.11780821917809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125.11780821917809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125.11780821917809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125.11780821917809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125.11780821917809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125.11780821917809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125.11780821917809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125.11780821917809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125.11780821917809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125.11780821917809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125.11780821917809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125.11780821917809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125.11780821917809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125.11780821917809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125.11780821917809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125.11780821917809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125.11780821917809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125.11780821917809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125.11780821917809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125.11780821917809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125.11780821917809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125.11780821917809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125.11780821917809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125.11780821917809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125.11780821917809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125.11780821917809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125.11780821917809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125.11780821917809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125.11780821917809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125.11780821917809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125.11780821917809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125.11780821917809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125.11780821917809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125.11780821917809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125.11780821917809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125.11780821917809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125.11780821917809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125.11780821917809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125.11780821917809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125.11780821917809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125.11780821917809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125.11780821917809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125.11780821917809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125.11780821917809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125.11780821917809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125.11780821917809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125.11780821917809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125.11780821917809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125.11780821917809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125.11780821917809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125.11780821917809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125.11780821917809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125.11780821917809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125.11780821917809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125.11780821917809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125.11780821917809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125.11780821917809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125.11780821917809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125.11780821917809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125.11780821917809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125.11780821917809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125.11780821917809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125.11780821917809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125.11780821917809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125.11780821917809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125.11780821917809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125.11780821917809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125.11780821917809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125.11780821917809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125.11780821917809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125.11780821917809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125.11780821917809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125.11780821917809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125.11780821917809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125.11780821917809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125.11780821917809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125.11780821917809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125.11780821917809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125.11780821917809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125.11780821917809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125.11780821917809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125.11780821917809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125.11780821917809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125.11780821917809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125.11780821917809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125.11780821917809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125.11780821917809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125.11780821917809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125.11780821917809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125.11780821917809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125.11780821917809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125.11780821917809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125.11780821917809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125.11780821917809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125.11780821917809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125.11780821917809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125.11780821917809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125.11780821917809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125.11780821917809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125.11780821917809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125.11780821917809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125.11780821917809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125.11780821917809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125.11780821917809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125.11780821917809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125.11780821917809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125.11780821917809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125.11780821917809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125.11780821917809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125.11780821917809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125.11780821917809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125.11780821917809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125.11780821917809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125.11780821917809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125.11780821917809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125.11780821917809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125.11780821917809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125.11780821917809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125.11780821917809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125.11780821917809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125.11780821917809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125.11780821917809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125.11780821917809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125.11780821917809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125.11780821917809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125.11780821917809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125.11780821917809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125.11780821917809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125.11780821917809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125.11780821917809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125.11780821917809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125.11780821917809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125.11780821917809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125.11780821917809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125.11780821917809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125.11780821917809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125.11780821917809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125.11780821917809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125.11780821917809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125.11780821917809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125.11780821917809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125.11780821917809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125.11780821917809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125.11780821917809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125.11780821917809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125.11780821917809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125.11780821917809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125.11780821917809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125.11780821917809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125.11780821917809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125.11780821917809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125.11780821917809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125.11780821917809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125.11780821917809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125.11780821917809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125.11780821917809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125.11780821917809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125.11780821917809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125.11780821917809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125.11780821917809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125.11780821917809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125.11780821917809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125.11780821917809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125.11780821917809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125.11780821917809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125.11780821917809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125.11780821917809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125.11780821917809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125.11780821917809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125.11780821917809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125.11780821917809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125.11780821917809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125.11780821917809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125.11780821917809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125.11780821917809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125.11780821917809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125.11780821917809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125.11780821917809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125.11780821917809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125.11780821917809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125.11780821917809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125.11780821917809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125.11780821917809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125.11780821917809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125.11780821917809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125.11780821917809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125.11780821917809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125.11780821917809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125.11780821917809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125.11780821917809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125.11780821917809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125.11780821917809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125.11780821917809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125.11780821917809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125.11780821917809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125.11780821917809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125.11780821917809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125.11780821917809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125.11780821917809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125.11780821917809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125.11780821917809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125.11780821917809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125.11780821917809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125.11780821917809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125.11780821917809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125.11780821917809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125.11780821917809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125.11780821917809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125.11780821917809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125.11780821917809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125.11780821917809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125.11780821917809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125.11780821917809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125.11780821917809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125.11780821917809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125.11780821917809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125.11780821917809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125.11780821917809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125.11780821917809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125.11780821917809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125.11780821917809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125.11780821917809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125.11780821917809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125.11780821917809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125.11780821917809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125.11780821917809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125.11780821917809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125.11780821917809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125.11780821917809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125.11780821917809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125.11780821917809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125.11780821917809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125.11780821917809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125.11780821917809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125.11780821917809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125.11780821917809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125.11780821917809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125.11780821917809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125.11780821917809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125.11780821917809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125.11780821917809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125.11780821917809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125.11780821917809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125.11780821917809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125.11780821917809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125.11780821917809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125.11780821917809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125.11780821917809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125.11780821917809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125.11780821917809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125.11780821917809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125.11780821917809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125.11780821917809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125.11780821917809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125.11780821917809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125.11780821917809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125.11780821917809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125.11780821917809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125.11780821917809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125.11780821917809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125.11780821917809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125.11780821917809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125.11780821917809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125.11780821917809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125.11780821917809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125.11780821917809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125.11780821917809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125.11780821917809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125.11780821917809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125.11780821917809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125.11780821917809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125.11780821917809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125.11780821917809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125.11780821917809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125.11780821917809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125.11780821917809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125.11780821917809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125.11780821917809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125.11780821917809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125.11780821917809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125.11780821917809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125.11780821917809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125.11780821917809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125.11780821917809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125.11780821917809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125.11780821917809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125.11780821917809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125.11780821917809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125.11780821917809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125.11780821917809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125.11780821917809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125.11780821917809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125.11780821917809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125.11780821917809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125.11780821917809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125.11780821917809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125.11780821917809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125.11780821917809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125.11780821917809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125.11780821917809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125.11780821917809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125.11780821917809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125.11780821917809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125.11780821917809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125.11780821917809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125.11780821917809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125.11780821917809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125.11780821917809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125.11780821917809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125.11780821917809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125.11780821917809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125.11780821917809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125.11780821917809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125.11780821917809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125.11780821917809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125.11780821917809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125.11780821917809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125.11780821917809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125.11780821917809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125.11780821917809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125.11780821917809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125.11780821917809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125.11780821917809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125.11780821917809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125.11780821917809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125.11780821917809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125.11780821917809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125.11780821917809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125.11780821917809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125.11780821917809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125.11780821917809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125.11780821917809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125.11780821917809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125.11780821917809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125.11780821917809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125.11780821917809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125.11780821917809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125.11780821917809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125.11780821917809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125.11780821917809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125.11780821917809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125.11780821917809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125.11780821917809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125.11780821917809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125.11780821917809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125.11780821917809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125.11780821917809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125.11780821917809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125.11780821917809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125.11780821917809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125.11780821917809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125.11780821917809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125.11780821917809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125.11780821917809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125.11780821917809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125.11780821917809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125.11780821917809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125.11780821917809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125.11780821917809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125.11780821917809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125.11780821917809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125.11780821917809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125.11780821917809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125.11780821917809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125.11780821917809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125.11780821917809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125.11780821917809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125.11780821917809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125.11780821917809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125.11780821917809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125.11780821917809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125.11780821917809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125.11780821917809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125.11780821917809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125.11780821917809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125.11780821917809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125.11780821917809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125.11780821917809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125.11780821917809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125.11780821917809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125.11780821917809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125.11780821917809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125.11780821917809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125.11780821917809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125.11780821917809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125.11780821917809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125.11780821917809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125.11780821917809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125.11780821917809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125.11780821917809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125.11780821917809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125.11780821917809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125.11780821917809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125.11780821917809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125.11780821917809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125.11780821917809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125.11780821917809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125.11780821917809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125.11780821917809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125.11780821917809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125.11780821917809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125.11780821917809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125.11780821917809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125.11780821917809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125.11780821917809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125.11780821917809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125.11780821917809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125.11780821917809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125.11780821917809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125.11780821917809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125.11780821917809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125.11780821917809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125.11780821917809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125.11780821917809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125.11780821917809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125.11780821917809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125.11780821917809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125.11780821917809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125.11780821917809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125.11780821917809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125.11780821917809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125.11780821917809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125.11780821917809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125.11780821917809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125.11780821917809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125.11780821917809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125.11780821917809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125.11780821917809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125.11780821917809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125.11780821917809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125.11780821917809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125.11780821917809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125.11780821917809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125.11780821917809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125.11780821917809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125.11780821917809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125.11780821917809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125.11780821917809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125.11780821917809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125.11780821917809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125.11780821917809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125.11780821917809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125.11780821917809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125.11780821917809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125.11780821917809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125.11780821917809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125.11780821917809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125.11780821917809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125.11780821917809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125.11780821917809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125.11780821917809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125.11780821917809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125.11780821917809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125.11780821917809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125.11780821917809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125.11780821917809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125.11780821917809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125.11780821917809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125.11780821917809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125.11780821917809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125.11780821917809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125.11780821917809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125.11780821917809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125.11780821917809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125.11780821917809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125.11780821917809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125.11780821917809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125.11780821917809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125.11780821917809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125.11780821917809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125.11780821917809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125.11780821917809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125.11780821917809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125.11780821917809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125.11780821917809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125.11780821917809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125.11780821917809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125.11780821917809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125.11780821917809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125.11780821917809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125.11780821917809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125.11780821917809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125.11780821917809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125.11780821917809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125.11780821917809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125.11780821917809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125.11780821917809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125.11780821917809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125.11780821917809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125.11780821917809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125.11780821917809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125.11780821917809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125.11780821917809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125.11780821917809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125.11780821917809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125.11780821917809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125.11780821917809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125.11780821917809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125.11780821917809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125.11780821917809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125.11780821917809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125.11780821917809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125.11780821917809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125.11780821917809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125.11780821917809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125.11780821917809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125.11780821917809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125.11780821917809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125.11780821917809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125.11780821917809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125.11780821917809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125.11780821917809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125.11780821917809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125.11780821917809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125.11780821917809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125.11780821917809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125.11780821917809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125.11780821917809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125.11780821917809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125.11780821917809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125.11780821917809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125.11780821917809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125.11780821917809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125.11780821917809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125.11780821917809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125.11780821917809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125.11780821917809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125.11780821917809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125.11780821917809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125.11780821917809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125.11780821917809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125.11780821917809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125.11780821917809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125.11780821917809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125.11780821917809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125.11780821917809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125.11780821917809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125.11780821917809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125.11780821917809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125.11780821917809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125.11780821917809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125.11780821917809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125.11780821917809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125.11780821917809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125.11780821917809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125.11780821917809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125.11780821917809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125.11780821917809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125.11780821917809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125.11780821917809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125.11780821917809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125.11780821917809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125.11780821917809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125.11780821917809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125.11780821917809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125.11780821917809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125.11780821917809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125.11780821917809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125.11780821917809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125.11780821917809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125.11780821917809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125.11780821917809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125.11780821917809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125.11780821917809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125.11780821917809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125.11780821917809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125.11780821917809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125.11780821917809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125.11780821917809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125.11780821917809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125.11780821917809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125.11780821917809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125.11780821917809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125.11780821917809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125.11780821917809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125.11780821917809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125.11780821917809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125.11780821917809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125.11780821917809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125.11780821917809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125.11780821917809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125.11780821917809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125.11780821917809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125.11780821917809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125.11780821917809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125.11780821917809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125.11780821917809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125.11780821917809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125.11780821917809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125.11780821917809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125.11780821917809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125.11780821917809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125.11780821917809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125.11780821917809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125.11780821917809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125.11780821917809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125.11780821917809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125.11780821917809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125.11780821917809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125.11780821917809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125.11780821917809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125.11780821917809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125.11780821917809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125.11780821917809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125.11780821917809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125.11780821917809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125.11780821917809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125.11780821917809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125.11780821917809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125.11780821917809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125.11780821917809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125.11780821917809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125.11780821917809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125.11780821917809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125.11780821917809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125.11780821917809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125.11780821917809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125.11780821917809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125.11780821917809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125.11780821917809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125.11780821917809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125.11780821917809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125.11780821917809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125.11780821917809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125.11780821917809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125.11780821917809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125.11780821917809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125.11780821917809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125.11780821917809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125.11780821917809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125.11780821917809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125.11780821917809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125.11780821917809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125.11780821917809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125.11780821917809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125.11780821917809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125.11780821917809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125.11780821917809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125.11780821917809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125.11780821917809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125.11780821917809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125.11780821917809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125.11780821917809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125.11780821917809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125.11780821917809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125.11780821917809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125.11780821917809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125.11780821917809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125.11780821917809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125.11780821917809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125.11780821917809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125.11780821917809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125.11780821917809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125.11780821917809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125.11780821917809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125.11780821917809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125.11780821917809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125.11780821917809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125.11780821917809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125.11780821917809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125.11780821917809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125.11780821917809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125.11780821917809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125.11780821917809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125.11780821917809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125.11780821917809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125.11780821917809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125.11780821917809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125.11780821917809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125.11780821917809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125.11780821917809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125.11780821917809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125.11780821917809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125.11780821917809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125.11780821917809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125.11780821917809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125.11780821917809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125.11780821917809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125.11780821917809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125.11780821917809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125.11780821917809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125.11780821917809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125.11780821917809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125.11780821917809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125.11780821917809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125.11780821917809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125.11780821917809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125.11780821917809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125.11780821917809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125.11780821917809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125.11780821917809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125.11780821917809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125.11780821917809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125.11780821917809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125.11780821917809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125.11780821917809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125.11780821917809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125.11780821917809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125.11780821917809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125.11780821917809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125.11780821917809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125.11780821917809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125.11780821917809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125.11780821917809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125.11780821917809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125.11780821917809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125.11780821917809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125.11780821917809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125.11780821917809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125.11780821917809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125.11780821917809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125.11780821917809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125.11780821917809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125.11780821917809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125.11780821917809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125.11780821917809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125.11780821917809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125.11780821917809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125.11780821917809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125.11780821917809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125.11780821917809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125.11780821917809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125.11780821917809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125.11780821917809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125.11780821917809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125.11780821917809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125.11780821917809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125.11780821917809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125.11780821917809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125.11780821917809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125.11780821917809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125.11780821917809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125.11780821917809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125.11780821917809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125.11780821917809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125.11780821917809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125.11780821917809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125.11780821917809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125.11780821917809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125.11780821917809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125.11780821917809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125.11780821917809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125.11780821917809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125.11780821917809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125.11780821917809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125.11780821917809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125.11780821917809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125.11780821917809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125.11780821917809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125.11780821917809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125.11780821917809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125.11780821917809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125.11780821917809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125.11780821917809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125.11780821917809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125.11780821917809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125.11780821917809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125.11780821917809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125.11780821917809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125.11780821917809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125.11780821917809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125.11780821917809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125.11780821917809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125.11780821917809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125.11780821917809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125.11780821917809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125.11780821917809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125.11780821917809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125.11780821917809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125.11780821917809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125.11780821917809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125.11780821917809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125.11780821917809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125.11780821917809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125.11780821917809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125.11780821917809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125.11780821917809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125.11780821917809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125.11780821917809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125.11780821917809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125.11780821917809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125.11780821917809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125.11780821917809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125.11780821917809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125.11780821917809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125.11780821917809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125.11780821917809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125.11780821917809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125.11780821917809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125.11780821917809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125.11780821917809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125.11780821917809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125.11780821917809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125.11780821917809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125.11780821917809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125.11780821917809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125.11780821917809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125.11780821917809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125.11780821917809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125.11780821917809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125.11780821917809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125.11780821917809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125.11780821917809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125.11780821917809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125.11780821917809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125.11780821917809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125.11780821917809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125.11780821917809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125.11780821917809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125.11780821917809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125.11780821917809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125.11780821917809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125.11780821917809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125.11780821917809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125.11780821917809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125.11780821917809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125.11780821917809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125.11780821917809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125.11780821917809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125.11780821917809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125.11780821917809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125.11780821917809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125.11780821917809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125.11780821917809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125.11780821917809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125.11780821917809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125.11780821917809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125.11780821917809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125.11780821917809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125.11780821917809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125.11780821917809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125.11780821917809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125.11780821917809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125.11780821917809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125.11780821917809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125.11780821917809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125.11780821917809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125.11780821917809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125.11780821917809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125.11780821917809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125.11780821917809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125.11780821917809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125.11780821917809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125.11780821917809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125.11780821917809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125.11780821917809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125.11780821917809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125.11780821917809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125.11780821917809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125.11780821917809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125.11780821917809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125.11780821917809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125.11780821917809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125.11780821917809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125.11780821917809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125.11780821917809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125.11780821917809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125.11780821917809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125.11780821917809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125.11780821917809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125.11780821917809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125.11780821917809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125.11780821917809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125.11780821917809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125.11780821917809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125.11780821917809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125.11780821917809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125.11780821917809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125.11780821917809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125.11780821917809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125.11780821917809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125.11780821917809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125.11780821917809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125.11780821917809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125.11780821917809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125.11780821917809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125.11780821917809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125.11780821917809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125.11780821917809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125.11780821917809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125.11780821917809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125.11780821917809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125.11780821917809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125.11780821917809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125.11780821917809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125.11780821917809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125.11780821917809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125.11780821917809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125.11780821917809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125.11780821917809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125.11780821917809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125.11780821917809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125.11780821917809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125.11780821917809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125.11780821917809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125.11780821917809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125.11780821917809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125.11780821917809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125.11780821917809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125.11780821917809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125.11780821917809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125.11780821917809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125.11780821917809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125.11780821917809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125.11780821917809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125.11780821917809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125.11780821917809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125.11780821917809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125.11780821917809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125.11780821917809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125.11780821917809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125.11780821917809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125.11780821917809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125.11780821917809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125.11780821917809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125.11780821917809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125.11780821917809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125.11780821917809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125.11780821917809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125.11780821917809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125.11780821917809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125.11780821917809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125.11780821917809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125.11780821917809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125.11780821917809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125.11780821917809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125.11780821917809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125.11780821917809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125.11780821917809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125.11780821917809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125.11780821917809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125.11780821917809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125.11780821917809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125.11780821917809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125.11780821917809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125.11780821917809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125.11780821917809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125.11780821917809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125.11780821917809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125.11780821917809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125.11780821917809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125.11780821917809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125.11780821917809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125.11780821917809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125.11780821917809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125.11780821917809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125.11780821917809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125.11780821917809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125.11780821917809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125.11780821917809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125.11780821917809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125.11780821917809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125.11780821917809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125.11780821917809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125.11780821917809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125.11780821917809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125.11780821917809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125.11780821917809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125.11780821917809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125.11780821917809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125.11780821917809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125.11780821917809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125.11780821917809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125.11780821917809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125.11780821917809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125.11780821917809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125.11780821917809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125.11780821917809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125.11780821917809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125.11780821917809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125.11780821917809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125.11780821917809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125.11780821917809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125.11780821917809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125.11780821917809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125.11780821917809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125.11780821917809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125.11780821917809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125.11780821917809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125.11780821917809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125.11780821917809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125.11780821917809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125.11780821917809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125.11780821917809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125.11780821917809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125.11780821917809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125.11780821917809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125.11780821917809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125.11780821917809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125.11780821917809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125.11780821917809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125.11780821917809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125.11780821917809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125.11780821917809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125.11780821917809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125.11780821917809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125.11780821917809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125.11780821917809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125.11780821917809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125.11780821917809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125.11780821917809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125.11780821917809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125.11780821917809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125.11780821917809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125.11780821917809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125.11780821917809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125.11780821917809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125.11780821917809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125.11780821917809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125.11780821917809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125.11780821917809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125.11780821917809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125.11780821917809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125.11780821917809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125.11780821917809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125.11780821917809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125.11780821917809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125.11780821917809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125.11780821917809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125.11780821917809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125.11780821917809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125.11780821917809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125.11780821917809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125.11780821917809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125.11780821917809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125.11780821917809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125.11780821917809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125.11780821917809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125.11780821917809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125.11780821917809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125.11780821917809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125.11780821917809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125.11780821917809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125.11780821917809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125.11780821917809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125.11780821917809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125.11780821917809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125.11780821917809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125.11780821917809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125.11780821917809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125.11780821917809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125.11780821917809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125.11780821917809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125.11780821917809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125.11780821917809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125.11780821917809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125.11780821917809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125.11780821917809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125.11780821917809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125.11780821917809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125.11780821917809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125.11780821917809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125.11780821917809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125.11780821917809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125.11780821917809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125.11780821917809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125.11780821917809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125.11780821917809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125.11780821917809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125.11780821917809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125.11780821917809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125.11780821917809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125.11780821917809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125.11780821917809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125.11780821917809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125.11780821917809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125.11780821917809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125.11780821917809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125.11780821917809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125.11780821917809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125.11780821917809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125.11780821917809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125.11780821917809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125.11780821917809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125.11780821917809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125.11780821917809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125.11780821917809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125.11780821917809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125.11780821917809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125.11780821917809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125.11780821917809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125.11780821917809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125.11780821917809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125.11780821917809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125.11780821917809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125.11780821917809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125.11780821917809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125.11780821917809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125.11780821917809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125.11780821917809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125.11780821917809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125.11780821917809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125.11780821917809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125.11780821917809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125.11780821917809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125.11780821917809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125.11780821917809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125.11780821917809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125.11780821917809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125.11780821917809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125.11780821917809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125.11780821917809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125.11780821917809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125.11780821917809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125.11780821917809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125.11780821917809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125.11780821917809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125.11780821917809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125.11780821917809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125.11780821917809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125.11780821917809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125.11780821917809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125.11780821917809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125.11780821917809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125.11780821917809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125.11780821917809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125.11780821917809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125.11780821917809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125.11780821917809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125.11780821917809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125.11780821917809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125.11780821917809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125.11780821917809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125.11780821917809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125.11780821917809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125.11780821917809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125.11780821917809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125.11780821917809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125.11780821917809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125.11780821917809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125.11780821917809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125.11780821917809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125.11780821917809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125.11780821917809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125.11780821917809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125.11780821917809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125.11780821917809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125.11780821917809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125.11780821917809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125.11780821917809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125.11780821917809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125.11780821917809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125.11780821917809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125.11780821917809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125.11780821917809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125.11780821917809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125.11780821917809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125.11780821917809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125.11780821917809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125.11780821917809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125.11780821917809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125.11780821917809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125.11780821917809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125.11780821917809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125.11780821917809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125.11780821917809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125.11780821917809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125.11780821917809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125.11780821917809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125.11780821917809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125.11780821917809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125.11780821917809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125.11780821917809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125.11780821917809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125.11780821917809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125.11780821917809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125.11780821917809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125.11780821917809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125.11780821917809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125.11780821917809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125.11780821917809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125.11780821917809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125.11780821917809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125.11780821917809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125.11780821917809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125.11780821917809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125.11780821917809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125.11780821917809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125.11780821917809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125.11780821917809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125.11780821917809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125.11780821917809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125.11780821917809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125.11780821917809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125.11780821917809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125.11780821917809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125.11780821917809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125.11780821917809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125.11780821917809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125.11780821917809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125.11780821917809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125.11780821917809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125.11780821917809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125.11780821917809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125.11780821917809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125.11780821917809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125.11780821917809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125.11780821917809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125.11780821917809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125.11780821917809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125.11780821917809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125.11780821917809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125.11780821917809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125.11780821917809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125.11780821917809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125.11780821917809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125.11780821917809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125.11780821917809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125.11780821917809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125.11780821917809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125.11780821917809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125.11780821917809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125.11780821917809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125.11780821917809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125.11780821917809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125.11780821917809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125.11780821917809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125.11780821917809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125.11780821917809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125.11780821917809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125.11780821917809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125.11780821917809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125.11780821917809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125.11780821917809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125.11780821917809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125.11780821917809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125.11780821917809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125.11780821917809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125.11780821917809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125.11780821917809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125.11780821917809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125.11780821917809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125.11780821917809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125.11780821917809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125.11780821917809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125.11780821917809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125.11780821917809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125.11780821917809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125.11780821917809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125.11780821917809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125.11780821917809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125.11780821917809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125.11780821917809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125.11780821917809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125.11780821917809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125.11780821917809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125.11780821917809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125.11780821917809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125.11780821917809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125.11780821917809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125.11780821917809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125.11780821917809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125.11780821917809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125.11780821917809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125.11780821917809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125.11780821917809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125.11780821917809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125.11780821917809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125.11780821917809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125.11780821917809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125.11780821917809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125.11780821917809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125.11780821917809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125.11780821917809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125.11780821917809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125.11780821917809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125.11780821917809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125.11780821917809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125.11780821917809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125.11780821917809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125.11780821917809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125.11780821917809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125.11780821917809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125.11780821917809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125.11780821917809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125.11780821917809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125.11780821917809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125.11780821917809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125.11780821917809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125.11780821917809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125.11780821917809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125.11780821917809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125.11780821917809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125.11780821917809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125.11780821917809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125.11780821917809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125.11780821917809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125.11780821917809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125.11780821917809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125.11780821917809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125.11780821917809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125.11780821917809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125.11780821917809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125.11780821917809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125.11780821917809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125.11780821917809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125.11780821917809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125.11780821917809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125.11780821917809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125.11780821917809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125.11780821917809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125.11780821917809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125.11780821917809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125.11780821917809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125.11780821917809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125.11780821917809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125.11780821917809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125.11780821917809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125.11780821917809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125.11780821917809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125.11780821917809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125.11780821917809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125.11780821917809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125.11780821917809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125.11780821917809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125.11780821917809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125.11780821917809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125.11780821917809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125.11780821917809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125.11780821917809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125.11780821917809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125.11780821917809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125.11780821917809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125.11780821917809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125.11780821917809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125.11780821917809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125.11780821917809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125.11780821917809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125.11780821917809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125.11780821917809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125.11780821917809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125.11780821917809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125.11780821917809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125.11780821917809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125.11780821917809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125.11780821917809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125.11780821917809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125.11780821917809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125.11780821917809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125.11780821917809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125.11780821917809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125.11780821917809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125.11780821917809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125.11780821917809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125.11780821917809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125.11780821917809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125.11780821917809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125.11780821917809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125.11780821917809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125.11780821917809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125.11780821917809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125.11780821917809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125.11780821917809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125.11780821917809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125.11780821917809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125.11780821917809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125.11780821917809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125.11780821917809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125.11780821917809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125.11780821917809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125.11780821917809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125.11780821917809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125.11780821917809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125.11780821917809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125.11780821917809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125.11780821917809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125.11780821917809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125.11780821917809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125.11780821917809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125.11780821917809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125.11780821917809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125.11780821917809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125.11780821917809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125.11780821917809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125.11780821917809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125.11780821917809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125.11780821917809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125.11780821917809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125.11780821917809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125.11780821917809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125.11780821917809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125.11780821917809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125.11780821917809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125.11780821917809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125.11780821917809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125.11780821917809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125.11780821917809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125.11780821917809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125.11780821917809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125.11780821917809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125.11780821917809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125.11780821917809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125.11780821917809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125.11780821917809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125.11780821917809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125.11780821917809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125.11780821917809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125.11780821917809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125.11780821917809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125.11780821917809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125.11780821917809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125.11780821917809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125.11780821917809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125.11780821917809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125.11780821917809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125.11780821917809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125.11780821917809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125.11780821917809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125.11780821917809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125.11780821917809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125.11780821917809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125.11780821917809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125.11780821917809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125.11780821917809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125.11780821917809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125.11780821917809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125.11780821917809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125.11780821917809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125.11780821917809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125.11780821917809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125.11780821917809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125.11780821917809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125.11780821917809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125.11780821917809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125.11780821917809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125.11780821917809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125.11780821917809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125.11780821917809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125.11780821917809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125.11780821917809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125.11780821917809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125.11780821917809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125.11780821917809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125.11780821917809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125.11780821917809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125.11780821917809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125.11780821917809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125.11780821917809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125.11780821917809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125.11780821917809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125.11780821917809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125.11780821917809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125.11780821917809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125.11780821917809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125.11780821917809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125.11780821917809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125.11780821917809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125.11780821917809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125.11780821917809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125.11780821917809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125.11780821917809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125.11780821917809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125.11780821917809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125.11780821917809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125.11780821917809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125.11780821917809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125.11780821917809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125.11780821917809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125.11780821917809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125.11780821917809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125.11780821917809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125.11780821917809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125.11780821917809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125.11780821917809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125.11780821917809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125.11780821917809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125.11780821917809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125.11780821917809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125.11780821917809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125.11780821917809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125.11780821917809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125.11780821917809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125.11780821917809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125.11780821917809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125.11780821917809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125.11780821917809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125.11780821917809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125.11780821917809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125.11780821917809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125.11780821917809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125.11780821917809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125.11780821917809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125.11780821917809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125.11780821917809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125.11780821917809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125.11780821917809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125.11780821917809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125.11780821917809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125.11780821917809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125.11780821917809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125.11780821917809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125.11780821917809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125.11780821917809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125.11780821917809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125.11780821917809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125.11780821917809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125.11780821917809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125.11780821917809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125.11780821917809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125.11780821917809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125.11780821917809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125.11780821917809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125.11780821917809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125.11780821917809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125.11780821917809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125.11780821917809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125.11780821917809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125.11780821917809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125.11780821917809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125.11780821917809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125.11780821917809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125.11780821917809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125.11780821917809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125.11780821917809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125.11780821917809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125.11780821917809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125.11780821917809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125.11780821917809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125.11780821917809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125.11780821917809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125.11780821917809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125.11780821917809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125.11780821917809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125.11780821917809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125.11780821917809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125.11780821917809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125.11780821917809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125.11780821917809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125.11780821917809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125.11780821917809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125.11780821917809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125.11780821917809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125.11780821917809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125.11780821917809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125.11780821917809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125.11780821917809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125.11780821917809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125.11780821917809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125.11780821917809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125.11780821917809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125.11780821917809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125.11780821917809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125.11780821917809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125.11780821917809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125.11780821917809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125.11780821917809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125.11780821917809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125.11780821917809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125.11780821917809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125.11780821917809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125.11780821917809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125.11780821917809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125.11780821917809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125.11780821917809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125.11780821917809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125.11780821917809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125.11780821917809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125.11780821917809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125.11780821917809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125.11780821917809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125.11780821917809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125.11780821917809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125.11780821917809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125.11780821917809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125.11780821917809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125.11780821917809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125.11780821917809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125.11780821917809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125.11780821917809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125.11780821917809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125.11780821917809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125.11780821917809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125.11780821917809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125.11780821917809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125.11780821917809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125.11780821917809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125.11780821917809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125.11780821917809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125.11780821917809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125.11780821917809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125.11780821917809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125.11780821917809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125.11780821917809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125.11780821917809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125.11780821917809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125.11780821917809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125.11780821917809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125.11780821917809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125.11780821917809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125.11780821917809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125.11780821917809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125.11780821917809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125.11780821917809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125.11780821917809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125.11780821917809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125.11780821917809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125.11780821917809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125.11780821917809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125.11780821917809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125.11780821917809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125.11780821917809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125.11780821917809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125.11780821917809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125.11780821917809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125.11780821917809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125.11780821917809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125.11780821917809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125.11780821917809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125.11780821917809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125.11780821917809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125.11780821917809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125.11780821917809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125.11780821917809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125.11780821917809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125.11780821917809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125.11780821917809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125.11780821917809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125.11780821917809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125.11780821917809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125.11780821917809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125.11780821917809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125.11780821917809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125.11780821917809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125.11780821917809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125.11780821917809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125.11780821917809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125.11780821917809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125.11780821917809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125.11780821917809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125.11780821917809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125.11780821917809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125.11780821917809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125.11780821917809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125.11780821917809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125.11780821917809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125.11780821917809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125.11780821917809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125.11780821917809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125.11780821917809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125.11780821917809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125.11780821917809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125.11780821917809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125.11780821917809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125.11780821917809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125.11780821917809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125.11780821917809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125.11780821917809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125.11780821917809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125.11780821917809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125.11780821917809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125.11780821917809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125.11780821917809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125.11780821917809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125.11780821917809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125.11780821917809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125.11780821917809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125.11780821917809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125.11780821917809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125.11780821917809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125.11780821917809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125.11780821917809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125.11780821917809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125.11780821917809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125.11780821917809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125.11780821917809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125.11780821917809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125.11780821917809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125.11780821917809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125.11780821917809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125.11780821917809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125.11780821917809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125.11780821917809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125.11780821917809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125.11780821917809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125.11780821917809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125.11780821917809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125.11780821917809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125.11780821917809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125.11780821917809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125.11780821917809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125.11780821917809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125.11780821917809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125.11780821917809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125.11780821917809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125.11780821917809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125.11780821917809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125.11780821917809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125.11780821917809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125.11780821917809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125.11780821917809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125.11780821917809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125.11780821917809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125.11780821917809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125.11780821917809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125.11780821917809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125.11780821917809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125.11780821917809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125.11780821917809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125.11780821917809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125.11780821917809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125.11780821917809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125.11780821917809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125.11780821917809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125.11780821917809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125.11780821917809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125.11780821917809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125.11780821917809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125.11780821917809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125.11780821917809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125.11780821917809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125.11780821917809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125.11780821917809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125.11780821917809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125.11780821917809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125.11780821917809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125.11780821917809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125.11780821917809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125.11780821917809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125.11780821917809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125.11780821917809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125.11780821917809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125.11780821917809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125.11780821917809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125.11780821917809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125.11780821917809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125.11780821917809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125.11780821917809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125.11780821917809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125.11780821917809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125.11780821917809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125.11780821917809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125.11780821917809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125.11780821917809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125.11780821917809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125.11780821917809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125.11780821917809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125.11780821917809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125.11780821917809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125.11780821917809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125.11780821917809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125.11780821917809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125.11780821917809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125.11780821917809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125.11780821917809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125.11780821917809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125.11780821917809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125.11780821917809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125.11780821917809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125.11780821917809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125.11780821917809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125.11780821917809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125.11780821917809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125.11780821917809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125.11780821917809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125.11780821917809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125.11780821917809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125.11780821917809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125.11780821917809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125.11780821917809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125.11780821917809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125.11780821917809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125.11780821917809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125.11780821917809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125.11780821917809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125.11780821917809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125.11780821917809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125.11780821917809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125.11780821917809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125.11780821917809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125.11780821917809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125.11780821917809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125.11780821917809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125.11780821917809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125.11780821917809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125.11780821917809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125.11780821917809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125.11780821917809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125.11780821917809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125.11780821917809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125.11780821917809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125.11780821917809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125.11780821917809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125.11780821917809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125.11780821917809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125.11780821917809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125.11780821917809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125.11780821917809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125.11780821917809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125.11780821917809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125.11780821917809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125.11780821917809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125.11780821917809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125.11780821917809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125.11780821917809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125.11780821917809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125.11780821917809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125.11780821917809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125.11780821917809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125.11780821917809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125.11780821917809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125.11780821917809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125.11780821917809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125.11780821917809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125.11780821917809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125.11780821917809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125.11780821917809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125.11780821917809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125.11780821917809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125.11780821917809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125.11780821917809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125.11780821917809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125.11780821917809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125.11780821917809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125.11780821917809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125.11780821917809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125.11780821917809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125.11780821917809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125.11780821917809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125.11780821917809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125.11780821917809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125.11780821917809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125.11780821917809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125.11780821917809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125.11780821917809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125.11780821917809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125.11780821917809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125.11780821917809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125.11780821917809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125.11780821917809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125.11780821917809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125.11780821917809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125.11780821917809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125.11780821917809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125.11780821917809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125.11780821917809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125.11780821917809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125.11780821917809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125.11780821917809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125.11780821917809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125.11780821917809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125.11780821917809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125.11780821917809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125.11780821917809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125.11780821917809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125.11780821917809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125.11780821917809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125.11780821917809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125.11780821917809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125.11780821917809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125.11780821917809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125.11780821917809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125.11780821917809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125.11780821917809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125.11780821917809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125.11780821917809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125.11780821917809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125.11780821917809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125.11780821917809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125.11780821917809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125.11780821917809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125.11780821917809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125.11780821917809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125.11780821917809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125.11780821917809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125.11780821917809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125.11780821917809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125.11780821917809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125.11780821917809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125.11780821917809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125.11780821917809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125.11780821917809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125.11780821917809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125.11780821917809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125.11780821917809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125.11780821917809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125.11780821917809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125.11780821917809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125.11780821917809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125.11780821917809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125.11780821917809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125.11780821917809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125.11780821917809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125.11780821917809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125.11780821917809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125.11780821917809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125.11780821917809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125.11780821917809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125.11780821917809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125.11780821917809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125.11780821917809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125.11780821917809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125.11780821917809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125.11780821917809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125.11780821917809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125.11780821917809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125.11780821917809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125.11780821917809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125.11780821917809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125.11780821917809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125.11780821917809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125.11780821917809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125.11780821917809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125.11780821917809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125.11780821917809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125.11780821917809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125.11780821917809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125.11780821917809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125.11780821917809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125.11780821917809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125.11780821917809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125.11780821917809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125.11780821917809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125.11780821917809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125.11780821917809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125.11780821917809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125.11780821917809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125.11780821917809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125.11780821917809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125.11780821917809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125.11780821917809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125.11780821917809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125.11780821917809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125.11780821917809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125.11780821917809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125.11780821917809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125.11780821917809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125.11780821917809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125.11780821917809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125.11780821917809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125.11780821917809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125.11780821917809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125.11780821917809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125.11780821917809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125.11780821917809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125.11780821917809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125.11780821917809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125.11780821917809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125.11780821917809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125.11780821917809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125.11780821917809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125.11780821917809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125.11780821917809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125.11780821917809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125.11780821917809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125.11780821917809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125.11780821917809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125.11780821917809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125.11780821917809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125.11780821917809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125.11780821917809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125.11780821917809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125.11780821917809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125.11780821917809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125.11780821917809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125.11780821917809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125.11780821917809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125.11780821917809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125.11780821917809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125.11780821917809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125.11780821917809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125.11780821917809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125.11780821917809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125.11780821917809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125.11780821917809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125.11780821917809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125.11780821917809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125.11780821917809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125.11780821917809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125.11780821917809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125.11780821917809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125.11780821917809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125.11780821917809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125.11780821917809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125.11780821917809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125.11780821917809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125.11780821917809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125.11780821917809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125.11780821917809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125.11780821917809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125.11780821917809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125.11780821917809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125.11780821917809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125.11780821917809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125.11780821917809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125.11780821917809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125.11780821917809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125.11780821917809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125.11780821917809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125.11780821917809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125.11780821917809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125.11780821917809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125.11780821917809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125.11780821917809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125.11780821917809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125.11780821917809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125.11780821917809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125.11780821917809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125.11780821917809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125.11780821917809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125.11780821917809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125.11780821917809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125.11780821917809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125.11780821917809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125.11780821917809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125.11780821917809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125.11780821917809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125.11780821917809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125.11780821917809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125.11780821917809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125.11780821917809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125.11780821917809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125.11780821917809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125.11780821917809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125.11780821917809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125.11780821917809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125.11780821917809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125.11780821917809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125.11780821917809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125.11780821917809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125.11780821917809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125.11780821917809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125.11780821917809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125.11780821917809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125.11780821917809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125.11780821917809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125.11780821917809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125.11780821917809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125.11780821917809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125.11780821917809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125.11780821917809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125.11780821917809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125.11780821917809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125.11780821917809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125.11780821917809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125.11780821917809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125.11780821917809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125.11780821917809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125.11780821917809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125.11780821917809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125.11780821917809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125.11780821917809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125.11780821917809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125.11780821917809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125.11780821917809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125.11780821917809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125.11780821917809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125.11780821917809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125.11780821917809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125.11780821917809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125.11780821917809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125.11780821917809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125.11780821917809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125.11780821917809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125.11780821917809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125.11780821917809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125.11780821917809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125.11780821917809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125.11780821917809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125.11780821917809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125.11780821917809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125.11780821917809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125.11780821917809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125.11780821917809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125.11780821917809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125.11780821917809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125.11780821917809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125.11780821917809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125.11780821917809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125.11780821917809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125.11780821917809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125.11780821917809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125.11780821917809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125.11780821917809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125.11780821917809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125.11780821917809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125.11780821917809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125.11780821917809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125.11780821917809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125.11780821917809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125.11780821917809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125.11780821917809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125.11780821917809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125.11780821917809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125.11780821917809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125.11780821917809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125.11780821917809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125.11780821917809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125.11780821917809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125.11780821917809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125.11780821917809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125.11780821917809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125.11780821917809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125.11780821917809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125.11780821917809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125.11780821917809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125.11780821917809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125.11780821917809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125.11780821917809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125.11780821917809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125.11780821917809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125.11780821917809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125.11780821917809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125.11780821917809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125.11780821917809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125.11780821917809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125.11780821917809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125.11780821917809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125.11780821917809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125.11780821917809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125.11780821917809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125.11780821917809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125.11780821917809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125.11780821917809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125.11780821917809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125.11780821917809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125.11780821917809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125.11780821917809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125.11780821917809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125.11780821917809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125.11780821917809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125.11780821917809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125.11780821917809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125.11780821917809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125.11780821917809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125.11780821917809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125.11780821917809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125.11780821917809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125.11780821917809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125.11780821917809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125.11780821917809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125.11780821917809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125.11780821917809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125.11780821917809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125.11780821917809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125.11780821917809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125.11780821917809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125.11780821917809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125.11780821917809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125.11780821917809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125.11780821917809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125.11780821917809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125.11780821917809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125.11780821917809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125.11780821917809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125.11780821917809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125.11780821917809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125.11780821917809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125.11780821917809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125.11780821917809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125.11780821917809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125.11780821917809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125.11780821917809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125.11780821917809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125.11780821917809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125.11780821917809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125.11780821917809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125.11780821917809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125.11780821917809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125.11780821917809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125.11780821917809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125.11780821917809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125.11780821917809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125.11780821917809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125.11780821917809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125.11780821917809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125.11780821917809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125.11780821917809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125.11780821917809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125.11780821917809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125.11780821917809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125.11780821917809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125.11780821917809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125.11780821917809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125.11780821917809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125.11780821917809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125.11780821917809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125.11780821917809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125.11780821917809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125.11780821917809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125.11780821917809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125.11780821917809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125.11780821917809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125.11780821917809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125.11780821917809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125.11780821917809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125.11780821917809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125.11780821917809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125.11780821917809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125.11780821917809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125.11780821917809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125.11780821917809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125.11780821917809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125.11780821917809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125.11780821917809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125.11780821917809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125.11780821917809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125.11780821917809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125.11780821917809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125.11780821917809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125.11780821917809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125.11780821917809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125.11780821917809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125.11780821917809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125.11780821917809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125.11780821917809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125.11780821917809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125.11780821917809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125.11780821917809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125.11780821917809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125.11780821917809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125.11780821917809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125.11780821917809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125.11780821917809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125.11780821917809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125.11780821917809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125.11780821917809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125.11780821917809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125.11780821917809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125.11780821917809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125.11780821917809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125.11780821917809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125.11780821917809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125.11780821917809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125.11780821917809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125.11780821917809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125.11780821917809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125.11780821917809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125.11780821917809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125.11780821917809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125.11780821917809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125.11780821917809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125.11780821917809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125.11780821917809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125.11780821917809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125.11780821917809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125.11780821917809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125.11780821917809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125.11780821917809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125.11780821917809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125.11780821917809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125.11780821917809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125.11780821917809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125.11780821917809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125.11780821917809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125.11780821917809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125.11780821917809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125.11780821917809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125.11780821917809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125.11780821917809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125.11780821917809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125.11780821917809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125.11780821917809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125.11780821917809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125.11780821917809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125.11780821917809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125.11780821917809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125.11780821917809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125.11780821917809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125.11780821917809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125.11780821917809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125.11780821917809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125.11780821917809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125.11780821917809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125.11780821917809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125.11780821917809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125.11780821917809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125.11780821917809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125.11780821917809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125.11780821917809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125.11780821917809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125.11780821917809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125.11780821917809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125.11780821917809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125.11780821917809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125.11780821917809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125.11780821917809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125.11780821917809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125.11780821917809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125.11780821917809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125.11780821917809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125.11780821917809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125.11780821917809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125.11780821917809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125.11780821917809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125.11780821917809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125.11780821917809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125.11780821917809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125.11780821917809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125.11780821917809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125.11780821917809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125.11780821917809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125.11780821917809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125.11780821917809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125.11780821917809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125.11780821917809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125.11780821917809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125.11780821917809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125.11780821917809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125.11780821917809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125.11780821917809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125.11780821917809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125.11780821917809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125.11780821917809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125.11780821917809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125.11780821917809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125.11780821917809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125.11780821917809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125.11780821917809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125.11780821917809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125.11780821917809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125.11780821917809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125.11780821917809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125.11780821917809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125.11780821917809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125.11780821917809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125.11780821917809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125.11780821917809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125.11780821917809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125.11780821917809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125.11780821917809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125.11780821917809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125.11780821917809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125.11780821917809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125.11780821917809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125.11780821917809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125.11780821917809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125.11780821917809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125.11780821917809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125.11780821917809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125.11780821917809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125.11780821917809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125.11780821917809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125.11780821917809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125.11780821917809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125.11780821917809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125.11780821917809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125.11780821917809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125.11780821917809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125.11780821917809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125.11780821917809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125.11780821917809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125.11780821917809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125.11780821917809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125.11780821917809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125.11780821917809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125.11780821917809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125.11780821917809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125.11780821917809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125.11780821917809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125.11780821917809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125.11780821917809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125.11780821917809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125.11780821917809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125.11780821917809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125.11780821917809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125.11780821917809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125.11780821917809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125.11780821917809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125.11780821917809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125.11780821917809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125.11780821917809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125.11780821917809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125.11780821917809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125.11780821917809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125.11780821917809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125.11780821917809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125.11780821917809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125.11780821917809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125.11780821917809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125.11780821917809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125.11780821917809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125.11780821917809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125.11780821917809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125.11780821917809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125.11780821917809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125.11780821917809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125.11780821917809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125.11780821917809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125.11780821917809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125.11780821917809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125.11780821917809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125.11780821917809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125.11780821917809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125.11780821917809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125.11780821917809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125.11780821917809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125.11780821917809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125.11780821917809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125.11780821917809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125.11780821917809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125.11780821917809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125.11780821917809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125.11780821917809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125.11780821917809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125.11780821917809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125.11780821917809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125.11780821917809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125.11780821917809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125.11780821917809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125.11780821917809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125.11780821917809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125.11780821917809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125.11780821917809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125.11780821917809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125.11780821917809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125.11780821917809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125.11780821917809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125.11780821917809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125.11780821917809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125.11780821917809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125.11780821917809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125.11780821917809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125.11780821917809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125.11780821917809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125.11780821917809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125.11780821917809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125.11780821917809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125.11780821917809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125.11780821917809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125.11780821917809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125.11780821917809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125.11780821917809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125.11780821917809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125.11780821917809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125.11780821917809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125.11780821917809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125.11780821917809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125.11780821917809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125.11780821917809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125.11780821917809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125.11780821917809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125.11780821917809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125.11780821917809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125.11780821917809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125.11780821917809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125.11780821917809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125.11780821917809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125.11780821917809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125.11780821917809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125.11780821917809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125.11780821917809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125.11780821917809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125.11780821917809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125.11780821917809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125.11780821917809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125.11780821917809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125.11780821917809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125.11780821917809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125.11780821917809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125.11780821917809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125.11780821917809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125.11780821917809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125.11780821917809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125.11780821917809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125.11780821917809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125.11780821917809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125.11780821917809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125.11780821917809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125.11780821917809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125.11780821917809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125.11780821917809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125.11780821917809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125.11780821917809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125.11780821917809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125.11780821917809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125.11780821917809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125.11780821917809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125.11780821917809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125.11780821917809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125.11780821917809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125.11780821917809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125.11780821917809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125.11780821917809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125.11780821917809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125.11780821917809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125.11780821917809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125.11780821917809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125.11780821917809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125.11780821917809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125.11780821917809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125.11780821917809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125.11780821917809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125.11780821917809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125.11780821917809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125.11780821917809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125.11780821917809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125.11780821917809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125.11780821917809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125.11780821917809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125.11780821917809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125.11780821917809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125.11780821917809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125.11780821917809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125.11780821917809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125.11780821917809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125.11780821917809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125.11780821917809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125.11780821917809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125.11780821917809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125.11780821917809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125.11780821917809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125.11780821917809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125.11780821917809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125.11780821917809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125.11780821917809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125.11780821917809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125.11780821917809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125.11780821917809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125.11780821917809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125.11780821917809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125.11780821917809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125.11780821917809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125.11780821917809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125.11780821917809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125.11780821917809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125.11780821917809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125.11780821917809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125.11780821917809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125.11780821917809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125.11780821917809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125.11780821917809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125.11780821917809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125.11780821917809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125.11780821917809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125.11780821917809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125.11780821917809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125.11780821917809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125.11780821917809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125.11780821917809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125.11780821917809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125.11780821917809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125.11780821917809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125.11780821917809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125.11780821917809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125.11780821917809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125.11780821917809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125.11780821917809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125.11780821917809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125.11780821917809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125.11780821917809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125.11780821917809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125.11780821917809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125.11780821917809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125.11780821917809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125.11780821917809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125.11780821917809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125.11780821917809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125.11780821917809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125.11780821917809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125.11780821917809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125.11780821917809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125.11780821917809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125.11780821917809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125.11780821917809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125.11780821917809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125.11780821917809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125.11780821917809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125.11780821917809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125.11780821917809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125.11780821917809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125.11780821917809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125.11780821917809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125.11780821917809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125.11780821917809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125.11780821917809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125.11780821917809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125.11780821917809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125.11780821917809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125.11780821917809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125.11780821917809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125.11780821917809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125.11780821917809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125.11780821917809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125.11780821917809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125.11780821917809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125.11780821917809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125.11780821917809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125.11780821917809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125.11780821917809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125.11780821917809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125.11780821917809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125.11780821917809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125.11780821917809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125.11780821917809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125.11780821917809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125.11780821917809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125.11780821917809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125.11780821917809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125.11780821917809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125.11780821917809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125.11780821917809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125.11780821917809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125.11780821917809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125.11780821917809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125.11780821917809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125.11780821917809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125.11780821917809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125.11780821917809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125.11780821917809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125.11780821917809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125.11780821917809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125.11780821917809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125.11780821917809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125.11780821917809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125.11780821917809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125.11780821917809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125.11780821917809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125.11780821917809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125.11780821917809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125.11780821917809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125.11780821917809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125.11780821917809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125.11780821917809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125.11780821917809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125.11780821917809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125.11780821917809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125.11780821917809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125.11780821917809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125.11780821917809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125.11780821917809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125.11780821917809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125.11780821917809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125.11780821917809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125.11780821917809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125.11780821917809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125.11780821917809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125.11780821917809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125.11780821917809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125.11780821917809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125.11780821917809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125.11780821917809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125.11780821917809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125.11780821917809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125.11780821917809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125.11780821917809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125.11780821917809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125.11780821917809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125.11780821917809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125.11780821917809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125.11780821917809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125.11780821917809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125.11780821917809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125.11780821917809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125.11780821917809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125.11780821917809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125.11780821917809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125.11780821917809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125.11780821917809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125.11780821917809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125.11780821917809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125.11780821917809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125.11780821917809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125.11780821917809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125.11780821917809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125.11780821917809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125.11780821917809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125.11780821917809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125.11780821917809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125.11780821917809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125.11780821917809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125.11780821917809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125.11780821917809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125.11780821917809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125.11780821917809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125.11780821917809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125.11780821917809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125.11780821917809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125.11780821917809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125.11780821917809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125.11780821917809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125.11780821917809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125.11780821917809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125.11780821917809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125.11780821917809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125.11780821917809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125.11780821917809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125.11780821917809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125.11780821917809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125.11780821917809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125.11780821917809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125.11780821917809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125.11780821917809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125.11780821917809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125.11780821917809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125.11780821917809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125.11780821917809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125.11780821917809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125.11780821917809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125.11780821917809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125.11780821917809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125.11780821917809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125.11780821917809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125.11780821917809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125.11780821917809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125.11780821917809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125.11780821917809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125.11780821917809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125.11780821917809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125.11780821917809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125.11780821917809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125.11780821917809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125.11780821917809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125.11780821917809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125.11780821917809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125.11780821917809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125.11780821917809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125.11780821917809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125.11780821917809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125.11780821917809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125.11780821917809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125.11780821917809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125.11780821917809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125.11780821917809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125.11780821917809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125.11780821917809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125.11780821917809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125.11780821917809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125.11780821917809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125.11780821917809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125.11780821917809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125.11780821917809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125.11780821917809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125.11780821917809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125.11780821917809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125.11780821917809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125.11780821917809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125.11780821917809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125.11780821917809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125.11780821917809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125.11780821917809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125.11780821917809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125.11780821917809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125.11780821917809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125.11780821917809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125.11780821917809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125.11780821917809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125.11780821917809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125.11780821917809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125.11780821917809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125.11780821917809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125.11780821917809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125.11780821917809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125.11780821917809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125.11780821917809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125.11780821917809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125.11780821917809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125.11780821917809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125.11780821917809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125.11780821917809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125.11780821917809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125.11780821917809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125.11780821917809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125.11780821917809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125.11780821917809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125.11780821917809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125.11780821917809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125.11780821917809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125.11780821917809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125.11780821917809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125.11780821917809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125.11780821917809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125.11780821917809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125.11780821917809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125.11780821917809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125.11780821917809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125.11780821917809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125.11780821917809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125.11780821917809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125.11780821917809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125.11780821917809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125.11780821917809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125.11780821917809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125.11780821917809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125.11780821917809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125.11780821917809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125.11780821917809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125.11780821917809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125.11780821917809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125.11780821917809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125.11780821917809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125.11780821917809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125.11780821917809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125.11780821917809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125.11780821917809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125.11780821917809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125.11780821917809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125.11780821917809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125.11780821917809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125.11780821917809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125.11780821917809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125.11780821917809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125.11780821917809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125.11780821917809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125.11780821917809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125.11780821917809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125.11780821917809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125.11780821917809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125.11780821917809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125.11780821917809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125.11780821917809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125.11780821917809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125.11780821917809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125.11780821917809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125.11780821917809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125.11780821917809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125.11780821917809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125.11780821917809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125.11780821917809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125.11780821917809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125.11780821917809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125.11780821917809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125.11780821917809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125.11780821917809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125.11780821917809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125.11780821917809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125.11780821917809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125.11780821917809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125.11780821917809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125.11780821917809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125.11780821917809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125.11780821917809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125.11780821917809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125.11780821917809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125.11780821917809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125.11780821917809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125.11780821917809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125.11780821917809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125.11780821917809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125.11780821917809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125.11780821917809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125.11780821917809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125.11780821917809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125.11780821917809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125.11780821917809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125.11780821917809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125.11780821917809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125.11780821917809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125.11780821917809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125.11780821917809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125.11780821917809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125.11780821917809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125.11780821917809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125.11780821917809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125.11780821917809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125.11780821917809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125.11780821917809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125.11780821917809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125.11780821917809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125.11780821917809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125.11780821917809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125.11780821917809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125.11780821917809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125.11780821917809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125.11780821917809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125.11780821917809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125.11780821917809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125.11780821917809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125.11780821917809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125.11780821917809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125.11780821917809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125.11780821917809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125.11780821917809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125.11780821917809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125.11780821917809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125.11780821917809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125.11780821917809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125.11780821917809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125.11780821917809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125.11780821917809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125.11780821917809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125.11780821917809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125.11780821917809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125.11780821917809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125.11780821917809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125.11780821917809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125.11780821917809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125.11780821917809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125.11780821917809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125.11780821917809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125.11780821917809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125.11780821917809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125.11780821917809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125.11780821917809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125.11780821917809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125.11780821917809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125.11780821917809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125.11780821917809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125.11780821917809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125.11780821917809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125.11780821917809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125.11780821917809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125.11780821917809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125.11780821917809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125.11780821917809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125.11780821917809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125.11780821917809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125.11780821917809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125.11780821917809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125.11780821917809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125.11780821917809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125.11780821917809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125.11780821917809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125.11780821917809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125.11780821917809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125.11780821917809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125.11780821917809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125.11780821917809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125.11780821917809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125.11780821917809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125.11780821917809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125.11780821917809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125.11780821917809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125.11780821917809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125.11780821917809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125.11780821917809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125.11780821917809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125.11780821917809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125.11780821917809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125.11780821917809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125.11780821917809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125.11780821917809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125.11780821917809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125.11780821917809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125.11780821917809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125.11780821917809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125.11780821917809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125.11780821917809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125.11780821917809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125.11780821917809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125.11780821917809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125.11780821917809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125.11780821917809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125.11780821917809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125.11780821917809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125.11780821917809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125.11780821917809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125.11780821917809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125.11780821917809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125.11780821917809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125.11780821917809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125.11780821917809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125.11780821917809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125.11780821917809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125.11780821917809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125.11780821917809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125.11780821917809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125.11780821917809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125.11780821917809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125.11780821917809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125.11780821917809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125.11780821917809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125.11780821917809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125.11780821917809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125.11780821917809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125.11780821917809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125.11780821917809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125.11780821917809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125.11780821917809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125.11780821917809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125.11780821917809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125.11780821917809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125.11780821917809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125.11780821917809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125.11780821917809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125.11780821917809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125.11780821917809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125.11780821917809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125.11780821917809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125.11780821917809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125.11780821917809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125.11780821917809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125.11780821917809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125.11780821917809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125.11780821917809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125.11780821917809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125.11780821917809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125.11780821917809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125.11780821917809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125.11780821917809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125.11780821917809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125.11780821917809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125.11780821917809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125.11780821917809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125.11780821917809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125.11780821917809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125.11780821917809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125.11780821917809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125.11780821917809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125.11780821917809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125.11780821917809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125.11780821917809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125.11780821917809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125.11780821917809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125.11780821917809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125.11780821917809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125.11780821917809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125.11780821917809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125.11780821917809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125.11780821917809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125.11780821917809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125.11780821917809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125.11780821917809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125.11780821917809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125.11780821917809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125.11780821917809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125.11780821917809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125.11780821917809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125.11780821917809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125.11780821917809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125.11780821917809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125.11780821917809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125.11780821917809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125.11780821917809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125.11780821917809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125.11780821917809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125.11780821917809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125.11780821917809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125.11780821917809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125.11780821917809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125.11780821917809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125.11780821917809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125.11780821917809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125.11780821917809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125.11780821917809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125.11780821917809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125.11780821917809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125.11780821917809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125.11780821917809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125.11780821917809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125.11780821917809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125.11780821917809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125.11780821917809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125.11780821917809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125.11780821917809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125.11780821917809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125.11780821917809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125.11780821917809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125.11780821917809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125.11780821917809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125.11780821917809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125.11780821917809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125.11780821917809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125.11780821917809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125.11780821917809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125.11780821917809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125.11780821917809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125.11780821917809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125.11780821917809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125.11780821917809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125.11780821917809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125.11780821917809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125.11780821917809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125.11780821917809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125.11780821917809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125.11780821917809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125.11780821917809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125.11780821917809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125.11780821917809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125.11780821917809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125.11780821917809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125.11780821917809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125.11780821917809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125.11780821917809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125.11780821917809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125.11780821917809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125.11780821917809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125.11780821917809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125.11780821917809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125.11780821917809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125.11780821917809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125.11780821917809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125.11780821917809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125.11780821917809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125.11780821917809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125.11780821917809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125.11780821917809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125.11780821917809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125.11780821917809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125.11780821917809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125.11780821917809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125.11780821917809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125.11780821917809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125.11780821917809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125.11780821917809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125.11780821917809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125.11780821917809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125.11780821917809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125.11780821917809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125.11780821917809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125.11780821917809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125.11780821917809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125.11780821917809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125.11780821917809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125.11780821917809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125.11780821917809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125.11780821917809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125.11780821917809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125.11780821917809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125.11780821917809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125.11780821917809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125.11780821917809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125.11780821917809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125.11780821917809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125.11780821917809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125.11780821917809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125.11780821917809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125.11780821917809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125.11780821917809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125.11780821917809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125.11780821917809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125.11780821917809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125.11780821917809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125.11780821917809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125.11780821917809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125.11780821917809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125.11780821917809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125.11780821917809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125.11780821917809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125.11780821917809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125.11780821917809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125.11780821917809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125.11780821917809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125.11780821917809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125.11780821917809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125.11780821917809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125.11780821917809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125.11780821917809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125.11780821917809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125.11780821917809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125.11780821917809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125.11780821917809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125.11780821917809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125.11780821917809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125.11780821917809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125.11780821917809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125.11780821917809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125.11780821917809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125.11780821917809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125.11780821917809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125.11780821917809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125.11780821917809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125.11780821917809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125.11780821917809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125.11780821917809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125.11780821917809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125.11780821917809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125.11780821917809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125.11780821917809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125.11780821917809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125.11780821917809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125.11780821917809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125.11780821917809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125.11780821917809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125.11780821917809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125.11780821917809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125.11780821917809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125.11780821917809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125.11780821917809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125.11780821917809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125.11780821917809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125.11780821917809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125.11780821917809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125.11780821917809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125.11780821917809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125.11780821917809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125.11780821917809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125.11780821917809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125.11780821917809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125.11780821917809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125.11780821917809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125.11780821917809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125.11780821917809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125.11780821917809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125.11780821917809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125.11780821917809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125.11780821917809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125.11780821917809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125.11780821917809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125.11780821917809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125.11780821917809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125.11780821917809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125.11780821917809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125.11780821917809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125.11780821917809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125.11780821917809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125.11780821917809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125.11780821917809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125.11780821917809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125.11780821917809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125.11780821917809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125.11780821917809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125.11780821917809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125.11780821917809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125.11780821917809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125.11780821917809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125.11780821917809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125.11780821917809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125.11780821917809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125.11780821917809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125.11780821917809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125.11780821917809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125.11780821917809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125.11780821917809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125.11780821917809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125.11780821917809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125.11780821917809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125.11780821917809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125.11780821917809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125.11780821917809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125.11780821917809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125.11780821917809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125.11780821917809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125.11780821917809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125.11780821917809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125.11780821917809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125.11780821917809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125.11780821917809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125.11780821917809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125.11780821917809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125.11780821917809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125.11780821917809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125.11780821917809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125.11780821917809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125.11780821917809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125.11780821917809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125.11780821917809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125.11780821917809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125.11780821917809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125.11780821917809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125.11780821917809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125.11780821917809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125.11780821917809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125.11780821917809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125.11780821917809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125.11780821917809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125.11780821917809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125.11780821917809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125.11780821917809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125.11780821917809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125.11780821917809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125.11780821917809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125.11780821917809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125.11780821917809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125.11780821917809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125.11780821917809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125.11780821917809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125.11780821917809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125.11780821917809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125.11780821917809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125.11780821917809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125.11780821917809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125.11780821917809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125.11780821917809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125.11780821917809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125.11780821917809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125.11780821917809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125.11780821917809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125.11780821917809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125.11780821917809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125.11780821917809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125.11780821917809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125.11780821917809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125.11780821917809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125.11780821917809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125.11780821917809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125.11780821917809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125.11780821917809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125.11780821917809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125.11780821917809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125.11780821917809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125.11780821917809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125.11780821917809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125.11780821917809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125.11780821917809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125.11780821917809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125.11780821917809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125.11780821917809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125.11780821917809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125.11780821917809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125.11780821917809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125.11780821917809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125.11780821917809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125.11780821917809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125.11780821917809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125.11780821917809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125.11780821917809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125.11780821917809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125.11780821917809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125.11780821917809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125.11780821917809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125.11780821917809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125.11780821917809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125.11780821917809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125.11780821917809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125.11780821917809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125.11780821917809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125.11780821917809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125.11780821917809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125.11780821917809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125.11780821917809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125.11780821917809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125.11780821917809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125.11780821917809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125.11780821917809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125.11780821917809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125.11780821917809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125.11780821917809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125.11780821917809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125.11780821917809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125.11780821917809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125.11780821917809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125.11780821917809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125.11780821917809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125.11780821917809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125.11780821917809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125.11780821917809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125.11780821917809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125.11780821917809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125.11780821917809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125.11780821917809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125.11780821917809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125.11780821917809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125.11780821917809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125.11780821917809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125.11780821917809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125.11780821917809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125.11780821917809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125.11780821917809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125.11780821917809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125.11780821917809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125.11780821917809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125.11780821917809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125.11780821917809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125.11780821917809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125.11780821917809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125.11780821917809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125.11780821917809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125.11780821917809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125.11780821917809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125.11780821917809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125.11780821917809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125.11780821917809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125.11780821917809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125.11780821917809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125.11780821917809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125.11780821917809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125.11780821917809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125.11780821917809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125.11780821917809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125.11780821917809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125.11780821917809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125.11780821917809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125.11780821917809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125.11780821917809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125.11780821917809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125.11780821917809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125.11780821917809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125.11780821917809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125.11780821917809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125.11780821917809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125.11780821917809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125.11780821917809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125.11780821917809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125.11780821917809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125.11780821917809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125.11780821917809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125.11780821917809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125.11780821917809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125.11780821917809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125.11780821917809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125.11780821917809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125.11780821917809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125.11780821917809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125.11780821917809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125.11780821917809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125.11780821917809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125.11780821917809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125.11780821917809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125.11780821917809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125.11780821917809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125.11780821917809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125.11780821917809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125.11780821917809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125.11780821917809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125.11780821917809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125.11780821917809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125.11780821917809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125.11780821917809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125.11780821917809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125.11780821917809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125.11780821917809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125.11780821917809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125.11780821917809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125.11780821917809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125.11780821917809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125.11780821917809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125.11780821917809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125.11780821917809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125.11780821917809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125.11780821917809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125.11780821917809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125.11780821917809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125.11780821917809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125.11780821917809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125.11780821917809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125.11780821917809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125.11780821917809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125.11780821917809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125.11780821917809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125.11780821917809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125.11780821917809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125.11780821917809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125.11780821917809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125.11780821917809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125.11780821917809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125.11780821917809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125.11780821917809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125.11780821917809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125.11780821917809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125.11780821917809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125.11780821917809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125.11780821917809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125.11780821917809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125.11780821917809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125.11780821917809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125.11780821917809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125.11780821917809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125.11780821917809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125.11780821917809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125.11780821917809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125.11780821917809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125.11780821917809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125.11780821917809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125.11780821917809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125.11780821917809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125.11780821917809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125.11780821917809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125.11780821917809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125.11780821917809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125.11780821917809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125.11780821917809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125.11780821917809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125.11780821917809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125.11780821917809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125.11780821917809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125.11780821917809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125.11780821917809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125.11780821917809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125.11780821917809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125.11780821917809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125.11780821917809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125.11780821917809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125.11780821917809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125.11780821917809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125.11780821917809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125.11780821917809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125.11780821917809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125.11780821917809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125.11780821917809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125.11780821917809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125.11780821917809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125.11780821917809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125.11780821917809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125.11780821917809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125.11780821917809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125.11780821917809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125.11780821917809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125.11780821917809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125.11780821917809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125.11780821917809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125.11780821917809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125.11780821917809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125.11780821917809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125.11780821917809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125.11780821917809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125.11780821917809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125.11780821917809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125.11780821917809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125.11780821917809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125.11780821917809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125.11780821917809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125.11780821917809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125.11780821917809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125.11780821917809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125.11780821917809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125.11780821917809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125.11780821917809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125.11780821917809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125.11780821917809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125.11780821917809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125.11780821917809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125.11780821917809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125.11780821917809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125.11780821917809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125.11780821917809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125.11780821917809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125.11780821917809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125.11780821917809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125.11780821917809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125.11780821917809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125.11780821917809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125.11780821917809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125.11780821917809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125.11780821917809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125.11780821917809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125.11780821917809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125.11780821917809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125.11780821917809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125.11780821917809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125.11780821917809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125.11780821917809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125.11780821917809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125.11780821917809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125.11780821917809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125.11780821917809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125.11780821917809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125.11780821917809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125.11780821917809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125.11780821917809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125.11780821917809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125.11780821917809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125.11780821917809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125.11780821917809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125.11780821917809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125.11780821917809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125.11780821917809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125.11780821917809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125.11780821917809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125.11780821917809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125.11780821917809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125.11780821917809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125.11780821917809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125.11780821917809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125.11780821917809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125.11780821917809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125.11780821917809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125.11780821917809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125.11780821917809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125.11780821917809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125.11780821917809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125.11780821917809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125.11780821917809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125.11780821917809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125.11780821917809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125.11780821917809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125.11780821917809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125.11780821917809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125.11780821917809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125.11780821917809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125.11780821917809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125.11780821917809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125.11780821917809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125.11780821917809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125.11780821917809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125.11780821917809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125.11780821917809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125.11780821917809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125.11780821917809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125.11780821917809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125.11780821917809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125.11780821917809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125.11780821917809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125.11780821917809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125.11780821917809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125.11780821917809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125.11780821917809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125.11780821917809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125.11780821917809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125.11780821917809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125.11780821917809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125.11780821917809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125.11780821917809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125.11780821917809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125.11780821917809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125.11780821917809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125.11780821917809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125.11780821917809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125.11780821917809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125.11780821917809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125.11780821917809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125.11780821917809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125.11780821917809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125.11780821917809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125.11780821917809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125.11780821917809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125.11780821917809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125.11780821917809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125.11780821917809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125.11780821917809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125.11780821917809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125.11780821917809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125.11780821917809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125.11780821917809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125.11780821917809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125.11780821917809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125.11780821917809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125.11780821917809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125.11780821917809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125.11780821917809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125.11780821917809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125.11780821917809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125.11780821917809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125.11780821917809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125.11780821917809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125.11780821917809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125.11780821917809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125.11780821917809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125.11780821917809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125.11780821917809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125.11780821917809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125.11780821917809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125.11780821917809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125.11780821917809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125.11780821917809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125.11780821917809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125.11780821917809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125.11780821917809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125.11780821917809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125.11780821917809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125.11780821917809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125.11780821917809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125.11780821917809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125.11780821917809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125.11780821917809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125.11780821917809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125.11780821917809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125.11780821917809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125.11780821917809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125.11780821917809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125.11780821917809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125.11780821917809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125.11780821917809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125.11780821917809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125.11780821917809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125.11780821917809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125.11780821917809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125.11780821917809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125.11780821917809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125.11780821917809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125.11780821917809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125.11780821917809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125.11780821917809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125.11780821917809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125.11780821917809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125.11780821917809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125.11780821917809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125.11780821917809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125.11780821917809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125.11780821917809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125.11780821917809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125.11780821917809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125.11780821917809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125.11780821917809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125.11780821917809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125.11780821917809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125.11780821917809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125.11780821917809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125.11780821917809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125.11780821917809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125.11780821917809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125.11780821917809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125.11780821917809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125.11780821917809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125.11780821917809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125.11780821917809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125.11780821917809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125.11780821917809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125.11780821917809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125.11780821917809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125.11780821917809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125.11780821917809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125.11780821917809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125.11780821917809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125.11780821917809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125.11780821917809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125.11780821917809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125.11780821917809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125.11780821917809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125.11780821917809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125.11780821917809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125.11780821917809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125.11780821917809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125.11780821917809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125.11780821917809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125.11780821917809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125.11780821917809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125.11780821917809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125.11780821917809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125.11780821917809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125.11780821917809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125.11780821917809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125.11780821917809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125.11780821917809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125.11780821917809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125.11780821917809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125.11780821917809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125.11780821917809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125.11780821917809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125.11780821917809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125.11780821917809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125.11780821917809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125.11780821917809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125.11780821917809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125.11780821917809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125.11780821917809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125.11780821917809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125.11780821917809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125.11780821917809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125.11780821917809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125.11780821917809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125.11780821917809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125.11780821917809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125.11780821917809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125.11780821917809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125.11780821917809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125.11780821917809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125.11780821917809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125.11780821917809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125.11780821917809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125.11780821917809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125.11780821917809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125.11780821917809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125.11780821917809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125.11780821917809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125.11780821917809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125.11780821917809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125.11780821917809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125.11780821917809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125.11780821917809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125.11780821917809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125.11780821917809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125.11780821917809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125.11780821917809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125.11780821917809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125.11780821917809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125.11780821917809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125.11780821917809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125.11780821917809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125.11780821917809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125.11780821917809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125.11780821917809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125.11780821917809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125.11780821917809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125.11780821917809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125.11780821917809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125.11780821917809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125.11780821917809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125.11780821917809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125.11780821917809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125.11780821917809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125.11780821917809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125.11780821917809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125.11780821917809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125.11780821917809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125.11780821917809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125.11780821917809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125.11780821917809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125.11780821917809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125.11780821917809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125.11780821917809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125.11780821917809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125.11780821917809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125.11780821917809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125.11780821917809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125.11780821917809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125.11780821917809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125.11780821917809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125.11780821917809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125.11780821917809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125.11780821917809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125.11780821917809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125.11780821917809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125.11780821917809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125.11780821917809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125.11780821917809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125.11780821917809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125.11780821917809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125.11780821917809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125.11780821917809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125.11780821917809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125.11780821917809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125.11780821917809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125.11780821917809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125.11780821917809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125.11780821917809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125.11780821917809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125.11780821917809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125.11780821917809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125.11780821917809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125.11780821917809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125.11780821917809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125.11780821917809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125.11780821917809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125.11780821917809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125.11780821917809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125.11780821917809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125.11780821917809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125.11780821917809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125.11780821917809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125.11780821917809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125.11780821917809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125.11780821917809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125.11780821917809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125.11780821917809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125.11780821917809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125.11780821917809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125.11780821917809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125.11780821917809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125.11780821917809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125.11780821917809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125.11780821917809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125.11780821917809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125.11780821917809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125.11780821917809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125.11780821917809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125.11780821917809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125.11780821917809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125.11780821917809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125.11780821917809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125.11780821917809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125.11780821917809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125.11780821917809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125.11780821917809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125.11780821917809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125.11780821917809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125.11780821917809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125.11780821917809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125.11780821917809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125.11780821917809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125.11780821917809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125.11780821917809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125.11780821917809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125.11780821917809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125.11780821917809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125.11780821917809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125.11780821917809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125.11780821917809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125.11780821917809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125.11780821917809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125.11780821917809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125.11780821917809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125.11780821917809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125.11780821917809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125.11780821917809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125.11780821917809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125.11780821917809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125.11780821917809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125.11780821917809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125.11780821917809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125.11780821917809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125.11780821917809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125.11780821917809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125.11780821917809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125.11780821917809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125.11780821917809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125.11780821917809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125.11780821917809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125.11780821917809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125.11780821917809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125.11780821917809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125.11780821917809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125.11780821917809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125.11780821917809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125.11780821917809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125.11780821917809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125.11780821917809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125.11780821917809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125.11780821917809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125.11780821917809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125.11780821917809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125.11780821917809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125.11780821917809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125.11780821917809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125.11780821917809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125.11780821917809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125.11780821917809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125.11780821917809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125.11780821917809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125.11780821917809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125.11780821917809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125.11780821917809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125.11780821917809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125.11780821917809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125.11780821917809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125.11780821917809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125.11780821917809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125.11780821917809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125.11780821917809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125.11780821917809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125.11780821917809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125.11780821917809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125.11780821917809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125.11780821917809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125.11780821917809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125.11780821917809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125.11780821917809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125.11780821917809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125.11780821917809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125.11780821917809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125.11780821917809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125.11780821917809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125.11780821917809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125.11780821917809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125.11780821917809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125.11780821917809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125.11780821917809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125.11780821917809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125.11780821917809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125.11780821917809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125.11780821917809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125.11780821917809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125.11780821917809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125.11780821917809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125.11780821917809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125.11780821917809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125.11780821917809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125.11780821917809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125.11780821917809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125.11780821917809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125.11780821917809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125.11780821917809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125.11780821917809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125.11780821917809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125.11780821917809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125.11780821917809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125.11780821917809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125.11780821917809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125.11780821917809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125.11780821917809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125.11780821917809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125.11780821917809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125.11780821917809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125.11780821917809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125.11780821917809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125.11780821917809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125.11780821917809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125.11780821917809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125.11780821917809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125.11780821917809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125.11780821917809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125.11780821917809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125.11780821917809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125.11780821917809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125.11780821917809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125.11780821917809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125.11780821917809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125.11780821917809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125.11780821917809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125.11780821917809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125.11780821917809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125.11780821917809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125.11780821917809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125.11780821917809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125.11780821917809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125.11780821917809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125.11780821917809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125.11780821917809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125.11780821917809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125.11780821917809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125.11780821917809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125.11780821917809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125.11780821917809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125.11780821917809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125.11780821917809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125.11780821917809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125.11780821917809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125.11780821917809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125.11780821917809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125.11780821917809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125.11780821917809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125.11780821917809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125.11780821917809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125.11780821917809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125.11780821917809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125.11780821917809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125.11780821917809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125.11780821917809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125.11780821917809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125.11780821917809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125.11780821917809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125.11780821917809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125.11780821917809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125.11780821917809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125.11780821917809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125.11780821917809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125.11780821917809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125.11780821917809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125.11780821917809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125.11780821917809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125.11780821917809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125.11780821917809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125.11780821917809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125.11780821917809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125.11780821917809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125.11780821917809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125.11780821917809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125.11780821917809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125.11780821917809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125.11780821917809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125.11780821917809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125.11780821917809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125.11780821917809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125.11780821917809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125.11780821917809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125.11780821917809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125.11780821917809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125.11780821917809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125.11780821917809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125.11780821917809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125.11780821917809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125.11780821917809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125.11780821917809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125.11780821917809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125.11780821917809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125.11780821917809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125.11780821917809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125.11780821917809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125.11780821917809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125.11780821917809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125.11780821917809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125.11780821917809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125.11780821917809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125.11780821917809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125.11780821917809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125.11780821917809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125.11780821917809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125.11780821917809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125.11780821917809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125.11780821917809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125.11780821917809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125.11780821917809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125.11780821917809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125.11780821917809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125.11780821917809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125.11780821917809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125.11780821917809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125.11780821917809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125.11780821917809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125.11780821917809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125.11780821917809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125.11780821917809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125.11780821917809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125.11780821917809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125.11780821917809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125.11780821917809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125.11780821917809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125.11780821917809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125.11780821917809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125.11780821917809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125.11780821917809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125.11780821917809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125.11780821917809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125.11780821917809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125.11780821917809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125.11780821917809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125.11780821917809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125.11780821917809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125.11780821917809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125.11780821917809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125.11780821917809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125.11780821917809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125.11780821917809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125.11780821917809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125.11780821917809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125.11780821917809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125.11780821917809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125.11780821917809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125.11780821917809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125.11780821917809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125.11780821917809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125.11780821917809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125.11780821917809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125.11780821917809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125.11780821917809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125.11780821917809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125.11780821917809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125.11780821917809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125.11780821917809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125.11780821917809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125.11780821917809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125.11780821917809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125.11780821917809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125.11780821917809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125.11780821917809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125.11780821917809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125.11780821917809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125.11780821917809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125.11780821917809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125.11780821917809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125.11780821917809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125.11780821917809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125.11780821917809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125.11780821917809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125.11780821917809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125.11780821917809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125.11780821917809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125.11780821917809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125.11780821917809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125.11780821917809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125.11780821917809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125.11780821917809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125.11780821917809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125.11780821917809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125.11780821917809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125.11780821917809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125.11780821917809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125.11780821917809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125.11780821917809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125.11780821917809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125.11780821917809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125.11780821917809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125.11780821917809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125.11780821917809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125.11780821917809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125.11780821917809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125.11780821917809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125.11780821917809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125.11780821917809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125.11780821917809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125.11780821917809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125.11780821917809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125.11780821917809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125.11780821917809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125.11780821917809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125.11780821917809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125.11780821917809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125.11780821917809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125.11780821917809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125.11780821917809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125.11780821917809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125.11780821917809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125.11780821917809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125.11780821917809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125.11780821917809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125.11780821917809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125.11780821917809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125.11780821917809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125.11780821917809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125.11780821917809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125.11780821917809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125.11780821917809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125.11780821917809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125.11780821917809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125.11780821917809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125.11780821917809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125.11780821917809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125.11780821917809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125.11780821917809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125.11780821917809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125.11780821917809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125.11780821917809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125.11780821917809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125.11780821917809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125.11780821917809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125.11780821917809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125.11780821917809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125.11780821917809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125.11780821917809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125.11780821917809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125.11780821917809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125.11780821917809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125.11780821917809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125.11780821917809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125.11780821917809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125.11780821917809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125.11780821917809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125.11780821917809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125.11780821917809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125.11780821917809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125.11780821917809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125.11780821917809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125.11780821917809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125.11780821917809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125.11780821917809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125.11780821917809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125.11780821917809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125.11780821917809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125.11780821917809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125.11780821917809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125.11780821917809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125.11780821917809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125.11780821917809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125.11780821917809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125.11780821917809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125.11780821917809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125.11780821917809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125.11780821917809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125.11780821917809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125.11780821917809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125.11780821917809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125.11780821917809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125.11780821917809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125.11780821917809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125.11780821917809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125.11780821917809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125.11780821917809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125.11780821917809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125.11780821917809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125.11780821917809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125.11780821917809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125.11780821917809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125.11780821917809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125.11780821917809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125.11780821917809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125.11780821917809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125.11780821917809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125.11780821917809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125.11780821917809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125.11780821917809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125.11780821917809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125.11780821917809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125.11780821917809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125.11780821917809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125.11780821917809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125.11780821917809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125.11780821917809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125.11780821917809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125.11780821917809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125.11780821917809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125.11780821917809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125.11780821917809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125.11780821917809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125.11780821917809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125.11780821917809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125.11780821917809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125.11780821917809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125.11780821917809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125.11780821917809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125.11780821917809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125.11780821917809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125.11780821917809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125.11780821917809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125.11780821917809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125.11780821917809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125.11780821917809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125.11780821917809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125.11780821917809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125.11780821917809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125.11780821917809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125.11780821917809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125.11780821917809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125.11780821917809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125.11780821917809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125.11780821917809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125.11780821917809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125.11780821917809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125.11780821917809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125.11780821917809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125.11780821917809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125.11780821917809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125.11780821917809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125.11780821917809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125.11780821917809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125.11780821917809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125.11780821917809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125.11780821917809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125.11780821917809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125.11780821917809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125.11780821917809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125.11780821917809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125.11780821917809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125.11780821917809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125.11780821917809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125.11780821917809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125.11780821917809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125.11780821917809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125.11780821917809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125.11780821917809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125.11780821917809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125.11780821917809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125.11780821917809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125.11780821917809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125.11780821917809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125.11780821917809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125.11780821917809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125.11780821917809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125.11780821917809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125.11780821917809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125.11780821917809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125.11780821917809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125.11780821917809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125.11780821917809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125.11780821917809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125.11780821917809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125.11780821917809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125.11780821917809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125.11780821917809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125.11780821917809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125.11780821917809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125.11780821917809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125.11780821917809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125.11780821917809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125.11780821917809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125.11780821917809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125.11780821917809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125.11780821917809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125.11780821917809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125.11780821917809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125.11780821917809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125.11780821917809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125.11780821917809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125.11780821917809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125.11780821917809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125.11780821917809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125.11780821917809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125.11780821917809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125.11780821917809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125.11780821917809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125.11780821917809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125.11780821917809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125.11780821917809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125.11780821917809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125.11780821917809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125.11780821917809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125.11780821917809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125.11780821917809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125.11780821917809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125.11780821917809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125.11780821917809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125.11780821917809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125.11780821917809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125.11780821917809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125.11780821917809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125.11780821917809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125.11780821917809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125.11780821917809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125.11780821917809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125.11780821917809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125.11780821917809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125.11780821917809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125.11780821917809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125.11780821917809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125.11780821917809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125.11780821917809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125.11780821917809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125.11780821917809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125.11780821917809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125.11780821917809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125.11780821917809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125.11780821917809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125.11780821917809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125.11780821917809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125.11780821917809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125.11780821917809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125.11780821917809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125.11780821917809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125.11780821917809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125.11780821917809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125.11780821917809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125.11780821917809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125.11780821917809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125.11780821917809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125.11780821917809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125.11780821917809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125.11780821917809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125.11780821917809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125.11780821917809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125.11780821917809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125.11780821917809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125.11780821917809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125.11780821917809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125.11780821917809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125.11780821917809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125.11780821917809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125.11780821917809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125.11780821917809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125.11780821917809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125.11780821917809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125.11780821917809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125.11780821917809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125.11780821917809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125.11780821917809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125.11780821917809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125.11780821917809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125.11780821917809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125.11780821917809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125.11780821917809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125.11780821917809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125.11780821917809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125.11780821917809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125.11780821917809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125.11780821917809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125.11780821917809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125.11780821917809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125.11780821917809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125.11780821917809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125.11780821917809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125.11780821917809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125.11780821917809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125.11780821917809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125.11780821917809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125.11780821917809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125.11780821917809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125.11780821917809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125.11780821917809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125.11780821917809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125.11780821917809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125.11780821917809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125.11780821917809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125.11780821917809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125.11780821917809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125.11780821917809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125.11780821917809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125.11780821917809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125.11780821917809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125.11780821917809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125.11780821917809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125.11780821917809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125.11780821917809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125.11780821917809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125.11780821917809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125.11780821917809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125.11780821917809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125.11780821917809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125.11780821917809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125.11780821917809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125.11780821917809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125.11780821917809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125.11780821917809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125.11780821917809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125.11780821917809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125.11780821917809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125.11780821917809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125.11780821917809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125.11780821917809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125.11780821917809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125.11780821917809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125.11780821917809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125.11780821917809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125.11780821917809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125.11780821917809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125.11780821917809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125.11780821917809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125.11780821917809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125.11780821917809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125.11780821917809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125.11780821917809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125.11780821917809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125.11780821917809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125.11780821917809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125.11780821917809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125.11780821917809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125.11780821917809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125.11780821917809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125.11780821917809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125.11780821917809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125.11780821917809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125.11780821917809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125.11780821917809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125.11780821917809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125.11780821917809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125.11780821917809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125.11780821917809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125.11780821917809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125.11780821917809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125.11780821917809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125.11780821917809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125.11780821917809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125.11780821917809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125.11780821917809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125.11780821917809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125.11780821917809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125.11780821917809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125.11780821917809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125.11780821917809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125.11780821917809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125.11780821917809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125.11780821917809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125.11780821917809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125.11780821917809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125.11780821917809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125.11780821917809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125.11780821917809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125.11780821917809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125.11780821917809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125.11780821917809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125.11780821917809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125.11780821917809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125.11780821917809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125.11780821917809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125.11780821917809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125.11780821917809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125.11780821917809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125.11780821917809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125.11780821917809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125.11780821917809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125.11780821917809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125.11780821917809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125.11780821917809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125.11780821917809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125.11780821917809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125.11780821917809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125.11780821917809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125.11780821917809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125.11780821917809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125.11780821917809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125.11780821917809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125.11780821917809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125.11780821917809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125.11780821917809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125.11780821917809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125.11780821917809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125.11780821917809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125.11780821917809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125.11780821917809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125.11780821917809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125.11780821917809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125.11780821917809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125.11780821917809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125.11780821917809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125.11780821917809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125.11780821917809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125.11780821917809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125.11780821917809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125.11780821917809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125.11780821917809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125.11780821917809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125.11780821917809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125.11780821917809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125.11780821917809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125.11780821917809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125.11780821917809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125.11780821917809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125.11780821917809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125.11780821917809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125.11780821917809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125.11780821917809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125.11780821917809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125.11780821917809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125.11780821917809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125.11780821917809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125.11780821917809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125.11780821917809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125.11780821917809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125.11780821917809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125.11780821917809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125.11780821917809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125.11780821917809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125.11780821917809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125.11780821917809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125.11780821917809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125.11780821917809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125.11780821917809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125.11780821917809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125.11780821917809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125.11780821917809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125.11780821917809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125.11780821917809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125.11780821917809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125.11780821917809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125.11780821917809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125.11780821917809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125.11780821917809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125.11780821917809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125.11780821917809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125.11780821917809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125.11780821917809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125.11780821917809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125.11780821917809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125.11780821917809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125.11780821917809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125.11780821917809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125.11780821917809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125.11780821917809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125.11780821917809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125.11780821917809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125.11780821917809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125.11780821917809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125.11780821917809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125.11780821917809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125.11780821917809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125.11780821917809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125.11780821917809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125.11780821917809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125.11780821917809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125.11780821917809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125.11780821917809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125.11780821917809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125.11780821917809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125.11780821917809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125.11780821917809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125.11780821917809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125.11780821917809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125.11780821917809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125.11780821917809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125.11780821917809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125.11780821917809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125.11780821917809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125.11780821917809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125.11780821917809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125.11780821917809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125.11780821917809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125.11780821917809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125.11780821917809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125.11780821917809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125.11780821917809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125.11780821917809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125.11780821917809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125.11780821917809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125.11780821917809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125.11780821917809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125.11780821917809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125.11780821917809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125.11780821917809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125.11780821917809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125.11780821917809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125.11780821917809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125.11780821917809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125.11780821917809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125.11780821917809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125.11780821917809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125.11780821917809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125.11780821917809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125.11780821917809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125.11780821917809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125.11780821917809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125.11780821917809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125.11780821917809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125.11780821917809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125.11780821917809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125.11780821917809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125.11780821917809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125.11780821917809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125.11780821917809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125.11780821917809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125.11780821917809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125.11780821917809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125.11780821917809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125.11780821917809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125.11780821917809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125.11780821917809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125.11780821917809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125.11780821917809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125.11780821917809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125.11780821917809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125.11780821917809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125.11780821917809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125.11780821917809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125.11780821917809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125.11780821917809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125.11780821917809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125.11780821917809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125.11780821917809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125.11780821917809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125.11780821917809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125.11780821917809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125.11780821917809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125.11780821917809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125.11780821917809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125.11780821917809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125.11780821917809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125.11780821917809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125.11780821917809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125.11780821917809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125.11780821917809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125.11780821917809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125.11780821917809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125.11780821917809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125.11780821917809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125.11780821917809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125.11780821917809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125.11780821917809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125.11780821917809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125.11780821917809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125.11780821917809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125.11780821917809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125.11780821917809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125.11780821917809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125.11780821917809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125.11780821917809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125.11780821917809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125.11780821917809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125.11780821917809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125.11780821917809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125.11780821917809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125.11780821917809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125.11780821917809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125.11780821917809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125.11780821917809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125.11780821917809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125.11780821917809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125.11780821917809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125.11780821917809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125.11780821917809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125.11780821917809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125.11780821917809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125.11780821917809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125.11780821917809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125.11780821917809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125.11780821917809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125.11780821917809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125.11780821917809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125.11780821917809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125.11780821917809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125.11780821917809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125.11780821917809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125.11780821917809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125.11780821917809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125.11780821917809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125.11780821917809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125.11780821917809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125.11780821917809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125.11780821917809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125.11780821917809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125.11780821917809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125.11780821917809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125.11780821917809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125.11780821917809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125.11780821917809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125.11780821917809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125.11780821917809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125.11780821917809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125.11780821917809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125.11780821917809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125.11780821917809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125.11780821917809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125.11780821917809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125.11780821917809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125.11780821917809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125.11780821917809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125.11780821917809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125.11780821917809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125.11780821917809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125.11780821917809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125.11780821917809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125.11780821917809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125.11780821917809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125.11780821917809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125.11780821917809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125.11780821917809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125.11780821917809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125.11780821917809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125.11780821917809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125.11780821917809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125.11780821917809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125.11780821917809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125.11780821917809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125.11780821917809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125.11780821917809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125.11780821917809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125.11780821917809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125.11780821917809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125.11780821917809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125.11780821917809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125.11780821917809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125.11780821917809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125.11780821917809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125.11780821917809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125.11780821917809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125.11780821917809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125.11780821917809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125.11780821917809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125.11780821917809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125.11780821917809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125.11780821917809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125.11780821917809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125.11780821917809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125.11780821917809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125.11780821917809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125.11780821917809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125.11780821917809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125.11780821917809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125.11780821917809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125.11780821917809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125.11780821917809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125.11780821917809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125.11780821917809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125.11780821917809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125.11780821917809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125.11780821917809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125.11780821917809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125.11780821917809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125.11780821917809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125.11780821917809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125.11780821917809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125.11780821917809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125.11780821917809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125.11780821917809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125.11780821917809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125.11780821917809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125.11780821917809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125.11780821917809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125.11780821917809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125.11780821917809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125.11780821917809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125.11780821917809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125.11780821917809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125.11780821917809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125.11780821917809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125.11780821917809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125.11780821917809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125.11780821917809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125.11780821917809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125.11780821917809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125.11780821917809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125.11780821917809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125.11780821917809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125.11780821917809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125.11780821917809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125.11780821917809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125.11780821917809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125.11780821917809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125.11780821917809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125.11780821917809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125.11780821917809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125.11780821917809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125.11780821917809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125.11780821917809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125.11780821917809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125.11780821917809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125.11780821917809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125.11780821917809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125.11780821917809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125.11780821917809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125.11780821917809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125.11780821917809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125.11780821917809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125.11780821917809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125.11780821917809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125.11780821917809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125.11780821917809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125.11780821917809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125.11780821917809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125.11780821917809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125.11780821917809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125.11780821917809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125.11780821917809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125.11780821917809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125.11780821917809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125.11780821917809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125.11780821917809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125.11780821917809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125.11780821917809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125.11780821917809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125.11780821917809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125.11780821917809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125.11780821917809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125.11780821917809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125.11780821917809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125.11780821917809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125.11780821917809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125.11780821917809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125.11780821917809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125.11780821917809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125.11780821917809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125.11780821917809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125.11780821917809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125.11780821917809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125.11780821917809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125.11780821917809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125.11780821917809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125.11780821917809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125.11780821917809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125.11780821917809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125.11780821917809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125.11780821917809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125.11780821917809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125.11780821917809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125.11780821917809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125.11780821917809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125.11780821917809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125.11780821917809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125.11780821917809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125.11780821917809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125.11780821917809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125.11780821917809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125.11780821917809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125.11780821917809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125.11780821917809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125.11780821917809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125.11780821917809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125.11780821917809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125.11780821917809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125.11780821917809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125.11780821917809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125.11780821917809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125.11780821917809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125.11780821917809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125.11780821917809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125.11780821917809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125.11780821917809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125.11780821917809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125.11780821917809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125.11780821917809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125.11780821917809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125.11780821917809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125.11780821917809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125.11780821917809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125.11780821917809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125.11780821917809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125.11780821917809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125.11780821917809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125.11780821917809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125.11780821917809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125.11780821917809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125.11780821917809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125.11780821917809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125.11780821917809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125.11780821917809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125.11780821917809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125.11780821917809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125.11780821917809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125.11780821917809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125.11780821917809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125.11780821917809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125.11780821917809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125.11780821917809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125.11780821917809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125.11780821917809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125.11780821917809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125.11780821917809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125.11780821917809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125.11780821917809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125.11780821917809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125.11780821917809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125.11780821917809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125.11780821917809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125.11780821917809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125.11780821917809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125.11780821917809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125.11780821917809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125.11780821917809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125.11780821917809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125.11780821917809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125.11780821917809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125.11780821917809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125.11780821917809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125.11780821917809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125.11780821917809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125.11780821917809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125.11780821917809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125.11780821917809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125.11780821917809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125.11780821917809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125.11780821917809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125.11780821917809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125.11780821917809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125.11780821917809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125.11780821917809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125.11780821917809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125.11780821917809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125.11780821917809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125.11780821917809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125.11780821917809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125.11780821917809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125.11780821917809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125.11780821917809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125.11780821917809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125.11780821917809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125.11780821917809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125.11780821917809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125.11780821917809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125.11780821917809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125.11780821917809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125.11780821917809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125.11780821917809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125.11780821917809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125.11780821917809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125.11780821917809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125.11780821917809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125.11780821917809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125.11780821917809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125.11780821917809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125.11780821917809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125.11780821917809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125.11780821917809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125.11780821917809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125.11780821917809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125.11780821917809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125.11780821917809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125.11780821917809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125.11780821917809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125.11780821917809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125.11780821917809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125.11780821917809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125.11780821917809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125.11780821917809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125.11780821917809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125.11780821917809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125.11780821917809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125.11780821917809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125.11780821917809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125.11780821917809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125.11780821917809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125.11780821917809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125.11780821917809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125.11780821917809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125.11780821917809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125.11780821917809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125.11780821917809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125.11780821917809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125.11780821917809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125.11780821917809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125.11780821917809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125.11780821917809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125.11780821917809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125.11780821917809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125.11780821917809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125.11780821917809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125.11780821917809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125.11780821917809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125.11780821917809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125.11780821917809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125.11780821917809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125.11780821917809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125.11780821917809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125.11780821917809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125.11780821917809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125.11780821917809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125.11780821917809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125.11780821917809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125.11780821917809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125.11780821917809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125.11780821917809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125.11780821917809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125.11780821917809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125.11780821917809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125.11780821917809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125.11780821917809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125.11780821917809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125.11780821917809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125.11780821917809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125.11780821917809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125.11780821917809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125.11780821917809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125.11780821917809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125.11780821917809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125.11780821917809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125.11780821917809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125.11780821917809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125.11780821917809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125.11780821917809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125.11780821917809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125.11780821917809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125.11780821917809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125.11780821917809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125.11780821917809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125.11780821917809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125.11780821917809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125.11780821917809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125.11780821917809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125.11780821917809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125.11780821917809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125.11780821917809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125.11780821917809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125.11780821917809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125.11780821917809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125.11780821917809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125.11780821917809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125.11780821917809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125.11780821917809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125.11780821917809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125.11780821917809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125.11780821917809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125.11780821917809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125.11780821917809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125.11780821917809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125.11780821917809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125.11780821917809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125.11780821917809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125.11780821917809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125.11780821917809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125.11780821917809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125.11780821917809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125.11780821917809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125.11780821917809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125.11780821917809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125.11780821917809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125.11780821917809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125.11780821917809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125.11780821917809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125.11780821917809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125.11780821917809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125.11780821917809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125.11780821917809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125.11780821917809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125.11780821917809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125.11780821917809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125.11780821917809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125.11780821917809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125.11780821917809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125.11780821917809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125.11780821917809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125.11780821917809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125.11780821917809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125.11780821917809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125.11780821917809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125.11780821917809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125.11780821917809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125.11780821917809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125.11780821917809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125.11780821917809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125.11780821917809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125.11780821917809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125.11780821917809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125.11780821917809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125.11780821917809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125.11780821917809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125.11780821917809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125.11780821917809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125.11780821917809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125.11780821917809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125.11780821917809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125.11780821917809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125.11780821917809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125.11780821917809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125.11780821917809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125.11780821917809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125.11780821917809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125.11780821917809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125.11780821917809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125.11780821917809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125.11780821917809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125.11780821917809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125.11780821917809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125.11780821917809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125.11780821917809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125.11780821917809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125.11780821917809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125.11780821917809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125.11780821917809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125.11780821917809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125.11780821917809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125.11780821917809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125.11780821917809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125.11780821917809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125.11780821917809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125.11780821917809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125.11780821917809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125.11780821917809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125.11780821917809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125.11780821917809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125.11780821917809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125.11780821917809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125.11780821917809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125.11780821917809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125.11780821917809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125.11780821917809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125.11780821917809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125.11780821917809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125.11780821917809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125.11780821917809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125.11780821917809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125.11780821917809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125.11780821917809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125.11780821917809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125.11780821917809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125.11780821917809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125.11780821917809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125.11780821917809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125.11780821917809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125.11780821917809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125.11780821917809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125.11780821917809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125.11780821917809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125.11780821917809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125.11780821917809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125.11780821917809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125.11780821917809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125.11780821917809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125.11780821917809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125.11780821917809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125.11780821917809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125.11780821917809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125.11780821917809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125.11780821917809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125.11780821917809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125.11780821917809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125.11780821917809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125.11780821917809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125.11780821917809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125.11780821917809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125.11780821917809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125.11780821917809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125.11780821917809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125.11780821917809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125.11780821917809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125.11780821917809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125.11780821917809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125.11780821917809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125.11780821917809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125.11780821917809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125.11780821917809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125.11780821917809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125.11780821917809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125.11780821917809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125.11780821917809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125.11780821917809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125.11780821917809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125.11780821917809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125.11780821917809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125.11780821917809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125.11780821917809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125.11780821917809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125.11780821917809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125.11780821917809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125.11780821917809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125.11780821917809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125.11780821917809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125.11780821917809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125.11780821917809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125.11780821917809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125.11780821917809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125.11780821917809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125.11780821917809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125.11780821917809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125.11780821917809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125.11780821917809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125.11780821917809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125.11780821917809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125.11780821917809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125.11780821917809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125.11780821917809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125.11780821917809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125.11780821917809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125.11780821917809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125.11780821917809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125.11780821917809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125.11780821917809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125.11780821917809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125.11780821917809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125.11780821917809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125.11780821917809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125.11780821917809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125.11780821917809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125.11780821917809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125.11780821917809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125.11780821917809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125.11780821917809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125.11780821917809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125.11780821917809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125.11780821917809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125.11780821917809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125.11780821917809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125.11780821917809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125.11780821917809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125.11780821917809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125.11780821917809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125.11780821917809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125.11780821917809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125.11780821917809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125.11780821917809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125.11780821917809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125.11780821917809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125.11780821917809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125.11780821917809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125.11780821917809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125.11780821917809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125.11780821917809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125.11780821917809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125.11780821917809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125.11780821917809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125.11780821917809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125.11780821917809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125.11780821917809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125.11780821917809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125.11780821917809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125.11780821917809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125.11780821917809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125.11780821917809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125.11780821917809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125.11780821917809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125.11780821917809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125.11780821917809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125.11780821917809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125.11780821917809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125.11780821917809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125.11780821917809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125.11780821917809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125.11780821917809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125.11780821917809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125.11780821917809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125.11780821917809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125.11780821917809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125.11780821917809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125.11780821917809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125.11780821917809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125.11780821917809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125.11780821917809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125.11780821917809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125.11780821917809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125.11780821917809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125.11780821917809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125.11780821917809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125.11780821917809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125.11780821917809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125.11780821917809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125.11780821917809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125.11780821917809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125.11780821917809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125.11780821917809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125.11780821917809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125.11780821917809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125.11780821917809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125.11780821917809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125.11780821917809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125.11780821917809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125.11780821917809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125.11780821917809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125.11780821917809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125.11780821917809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125.11780821917809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125.11780821917809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125.11780821917809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125.11780821917809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125.11780821917809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125.11780821917809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125.11780821917809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125.11780821917809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125.11780821917809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125.11780821917809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125.11780821917809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125.11780821917809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125.11780821917809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125.11780821917809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125.11780821917809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125.11780821917809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125.11780821917809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125.11780821917809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125.11780821917809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125.11780821917809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125.11780821917809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125.11780821917809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125.11780821917809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125.11780821917809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125.11780821917809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125.11780821917809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125.11780821917809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125.11780821917809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125.11780821917809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125.11780821917809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125.11780821917809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125.11780821917809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125.11780821917809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125.11780821917809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125.11780821917809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125.11780821917809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125.11780821917809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125.11780821917809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125.11780821917809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125.11780821917809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125.11780821917809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125.11780821917809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125.11780821917809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125.11780821917809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125.11780821917809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125.11780821917809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125.11780821917809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125.11780821917809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125.11780821917809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125.11780821917809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125.11780821917809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125.11780821917809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125.11780821917809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125.11780821917809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125.11780821917809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125.11780821917809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125.11780821917809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125.11780821917809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125.11780821917809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125.11780821917809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125.11780821917809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125.11780821917809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125.11780821917809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125.11780821917809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125.11780821917809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125.11780821917809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125.11780821917809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125.11780821917809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125.11780821917809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125.11780821917809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125.11780821917809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125.11780821917809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125.11780821917809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125.11780821917809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125.11780821917809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125.11780821917809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125.11780821917809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125.11780821917809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125.11780821917809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125.11780821917809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125.11780821917809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125.11780821917809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125.11780821917809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125.11780821917809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125.11780821917809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125.11780821917809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125.11780821917809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125.11780821917809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125.11780821917809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125.11780821917809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125.11780821917809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125.11780821917809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125.11780821917809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125.11780821917809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125.11780821917809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125.11780821917809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125.11780821917809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125.11780821917809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125.11780821917809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125.11780821917809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125.11780821917809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125.11780821917809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125.11780821917809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125.11780821917809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125.11780821917809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125.11780821917809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125.11780821917809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125.11780821917809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125.11780821917809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125.11780821917809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125.11780821917809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125.11780821917809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125.11780821917809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125.11780821917809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125.11780821917809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125.11780821917809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125.11780821917809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125.11780821917809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125.11780821917809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125.11780821917809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125.11780821917809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125.11780821917809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125.11780821917809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125.11780821917809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125.11780821917809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125.11780821917809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125.11780821917809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125.11780821917809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125.11780821917809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125.11780821917809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125.11780821917809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125.11780821917809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125.11780821917809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125.11780821917809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125.11780821917809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125.11780821917809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125.11780821917809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125.11780821917809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125.11780821917809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125.11780821917809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125.11780821917809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125.11780821917809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125.11780821917809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125.11780821917809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125.11780821917809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125.11780821917809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125.11780821917809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125.11780821917809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125.11780821917809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125.11780821917809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125.11780821917809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125.11780821917809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125.11780821917809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125.11780821917809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125.11780821917809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125.11780821917809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125.11780821917809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125.11780821917809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125.11780821917809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125.11780821917809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125.11780821917809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125.11780821917809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125.11780821917809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125.11780821917809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125.11780821917809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125.11780821917809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125.11780821917809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125.11780821917809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125.11780821917809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125.11780821917809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125.11780821917809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125.11780821917809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125.11780821917809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125.11780821917809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125.11780821917809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125.11780821917809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125.11780821917809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125.11780821917809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125.11780821917809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125.11780821917809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125.11780821917809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125.11780821917809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125.11780821917809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125.11780821917809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125.11780821917809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125.11780821917809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125.11780821917809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125.11780821917809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125.11780821917809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125.11780821917809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125.11780821917809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125.11780821917809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125.11780821917809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125.11780821917809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125.11780821917809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125.11780821917809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125.11780821917809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125.11780821917809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125.11780821917809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125.11780821917809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125.11780821917809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125.11780821917809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125.11780821917809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125.11780821917809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125.11780821917809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125.11780821917809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125.11780821917809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125.11780821917809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125.11780821917809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125.11780821917809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125.11780821917809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125.11780821917809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125.11780821917809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125.11780821917809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125.11780821917809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125.11780821917809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125.11780821917809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125.11780821917809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125.11780821917809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125.11780821917809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125.11780821917809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125.11780821917809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125.11780821917809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125.11780821917809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125.11780821917809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125.11780821917809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125.11780821917809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125.11780821917809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125.11780821917809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125.11780821917809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125.11780821917809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125.11780821917809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125.11780821917809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125.11780821917809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125.11780821917809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125.11780821917809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125.11780821917809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125.11780821917809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125.11780821917809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125.11780821917809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125.11780821917809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125.11780821917809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125.11780821917809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125.11780821917809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125.11780821917809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125.11780821917809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125.11780821917809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125.11780821917809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125.11780821917809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125.11780821917809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125.11780821917809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125.11780821917809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125.11780821917809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125.11780821917809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125.11780821917809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125.11780821917809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125.11780821917809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125.11780821917809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125.11780821917809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125.11780821917809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125.11780821917809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125.11780821917809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125.11780821917809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125.11780821917809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125.11780821917809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125.11780821917809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125.11780821917809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125.11780821917809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125.11780821917809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125.11780821917809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125.11780821917809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125.11780821917809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125.11780821917809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125.11780821917809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125.11780821917809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125.11780821917809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125.11780821917809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125.11780821917809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125.11780821917809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125.11780821917809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125.11780821917809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125.11780821917809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125.11780821917809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125.11780821917809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125.11780821917809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125.11780821917809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125.11780821917809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125.11780821917809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125.11780821917809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125.11780821917809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125.11780821917809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125.11780821917809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125.11780821917809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125.11780821917809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125.11780821917809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125.11780821917809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125.11780821917809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125.11780821917809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125.11780821917809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125.11780821917809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125.11780821917809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125.11780821917809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125.11780821917809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125.11780821917809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125.11780821917809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125.11780821917809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125.11780821917809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125.11780821917809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125.11780821917809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125.11780821917809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125.11780821917809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125.11780821917809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125.11780821917809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125.11780821917809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125.11780821917809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125.11780821917809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125.11780821917809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125.11780821917809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125.11780821917809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125.11780821917809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125.11780821917809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125.11780821917809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125.11780821917809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125.11780821917809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125.11780821917809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125.11780821917809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125.11780821917809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125.11780821917809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125.11780821917809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125.11780821917809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125.11780821917809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125.11780821917809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125.11780821917809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125.11780821917809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125.11780821917809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125.11780821917809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125.11780821917809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125.11780821917809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125.11780821917809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125.11780821917809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125.11780821917809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125.11780821917809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125.11780821917809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125.11780821917809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125.11780821917809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125.11780821917809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125.11780821917809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125.11780821917809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125.11780821917809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125.11780821917809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125.11780821917809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125.11780821917809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125.11780821917809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125.11780821917809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125.11780821917809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125.11780821917809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125.11780821917809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125.11780821917809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125.11780821917809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125.11780821917809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125.11780821917809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125.11780821917809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125.11780821917809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125.11780821917809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125.11780821917809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125.11780821917809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125.11780821917809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125.11780821917809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125.11780821917809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125.11780821917809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125.11780821917809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125.11780821917809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125.11780821917809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125.11780821917809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125.11780821917809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125.11780821917809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125.11780821917809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125.11780821917809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125.11780821917809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125.11780821917809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125.11780821917809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125.11780821917809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125.11780821917809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125.11780821917809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125.11780821917809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125.11780821917809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125.11780821917809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125.11780821917809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125.11780821917809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125.11780821917809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125.11780821917809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125.11780821917809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125.11780821917809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125.11780821917809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125.11780821917809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125.11780821917809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125.11780821917809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125.11780821917809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125.11780821917809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125.11780821917809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125.11780821917809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125.11780821917809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125.11780821917809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125.11780821917809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125.11780821917809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125.11780821917809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125.11780821917809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125.11780821917809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125.11780821917809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125.11780821917809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125.11780821917809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125.11780821917809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125.11780821917809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125.11780821917809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125.11780821917809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125.11780821917809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125.11780821917809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125.11780821917809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125.11780821917809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125.11780821917809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125.11780821917809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125.11780821917809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125.11780821917809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125.11780821917809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125.11780821917809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125.11780821917809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125.11780821917809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125.11780821917809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125.11780821917809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125.11780821917809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125.11780821917809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125.11780821917809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125.11780821917809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125.11780821917809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125.11780821917809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125.11780821917809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125.11780821917809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125.11780821917809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125.11780821917809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125.11780821917809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125.11780821917809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125.11780821917809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125.11780821917809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125.11780821917809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125.11780821917809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125.11780821917809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125.11780821917809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125.11780821917809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125.11780821917809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125.11780821917809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125.11780821917809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125.11780821917809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125.11780821917809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125.11780821917809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125.11780821917809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125.11780821917809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125.11780821917809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125.11780821917809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125.11780821917809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125.11780821917809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125.11780821917809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125.11780821917809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125.11780821917809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125.11780821917809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125.11780821917809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125.11780821917809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125.11780821917809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125.11780821917809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125.11780821917809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125.11780821917809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125.11780821917809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125.11780821917809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125.11780821917809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125.11780821917809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125.11780821917809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125.11780821917809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125.11780821917809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125.11780821917809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125.11780821917809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125.11780821917809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125.11780821917809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125.11780821917809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125.11780821917809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125.11780821917809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125.11780821917809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125.11780821917809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125.11780821917809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125.11780821917809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125.11780821917809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125.11780821917809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125.11780821917809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125.11780821917809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125.11780821917809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125.11780821917809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125.11780821917809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125.11780821917809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125.11780821917809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125.11780821917809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125.11780821917809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125.11780821917809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125.11780821917809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125.11780821917809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125.11780821917809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125.11780821917809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125.11780821917809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125.11780821917809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125.11780821917809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125.11780821917809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125.11780821917809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125.11780821917809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125.11780821917809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125.11780821917809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125.11780821917809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125.11780821917809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125.11780821917809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125.11780821917809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125.11780821917809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125.11780821917809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125.11780821917809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125.11780821917809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125.11780821917809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125.11780821917809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125.11780821917809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125.11780821917809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125.11780821917809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125.11780821917809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125.11780821917809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125.11780821917809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125.11780821917809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125.11780821917809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125.11780821917809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125.11780821917809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125.11780821917809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125.11780821917809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125.11780821917809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125.11780821917809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125.11780821917809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125.11780821917809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125.11780821917809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125.11780821917809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125.11780821917809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125.11780821917809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125.11780821917809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125.11780821917809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125.11780821917809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125.11780821917809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125.11780821917809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125.11780821917809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125.11780821917809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125.11780821917809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125.11780821917809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125.11780821917809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125.11780821917809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125.11780821917809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125.11780821917809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125.11780821917809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125.11780821917809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125.11780821917809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125.11780821917809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125.11780821917809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125.11780821917809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125.11780821917809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125.11780821917809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125.11780821917809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125.11780821917809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125.11780821917809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125.11780821917809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125.11780821917809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125.11780821917809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125.11780821917809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125.11780821917809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125.11780821917809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125.11780821917809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125.11780821917809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125.11780821917809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125.11780821917809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125.11780821917809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125.11780821917809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125.11780821917809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125.11780821917809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125.11780821917809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125.11780821917809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125.11780821917809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125.11780821917809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125.11780821917809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125.11780821917809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125.11780821917809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125.11780821917809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125.11780821917809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125.11780821917809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125.11780821917809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125.11780821917809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125.11780821917809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125.11780821917809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125.11780821917809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125.11780821917809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125.11780821917809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125.11780821917809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125.11780821917809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125.11780821917809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125.11780821917809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125.11780821917809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125.11780821917809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125.11780821917809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125.11780821917809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125.11780821917809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125.11780821917809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125.11780821917809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125.11780821917809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125.11780821917809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125.11780821917809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125.11780821917809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125.11780821917809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125.11780821917809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125.11780821917809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125.11780821917809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125.11780821917809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125.11780821917809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125.11780821917809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125.11780821917809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125.11780821917809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125.11780821917809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125.11780821917809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125.11780821917809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125.11780821917809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125.11780821917809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125.11780821917809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125.11780821917809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125.11780821917809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125.11780821917809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125.11780821917809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125.11780821917809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125.11780821917809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125.11780821917809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125.11780821917809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125.11780821917809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125.11780821917809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125.11780821917809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125.11780821917809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125.11780821917809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125.11780821917809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125.11780821917809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125.11780821917809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125.11780821917809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125.11780821917809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125.11780821917809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125.11780821917809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125.11780821917809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125.11780821917809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125.11780821917809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125.11780821917809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125.11780821917809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125.11780821917809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125.11780821917809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125.11780821917809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125.11780821917809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125.11780821917809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125.11780821917809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125.11780821917809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125.11780821917809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125.11780821917809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125.11780821917809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125.11780821917809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125.11780821917809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125.11780821917809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125.11780821917809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125.11780821917809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125.11780821917809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125.11780821917809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125.11780821917809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125.11780821917809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125.11780821917809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125.11780821917809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125.11780821917809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125.11780821917809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125.11780821917809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125.11780821917809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125.11780821917809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125.11780821917809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125.11780821917809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125.11780821917809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125.11780821917809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125.11780821917809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125.11780821917809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125.11780821917809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125.11780821917809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125.11780821917809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125.11780821917809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125.11780821917809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125.11780821917809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125.11780821917809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125.11780821917809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125.11780821917809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125.11780821917809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125.11780821917809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125.11780821917809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125.11780821917809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125.11780821917809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125.11780821917809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125.11780821917809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125.11780821917809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125.11780821917809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125.11780821917809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125.11780821917809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125.11780821917809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125.11780821917809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125.11780821917809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125.11780821917809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125.11780821917809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125.11780821917809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125.11780821917809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125.11780821917809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125.11780821917809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125.11780821917809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125.11780821917809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125.11780821917809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125.11780821917809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125.11780821917809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125.11780821917809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125.11780821917809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125.11780821917809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125.11780821917809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125.11780821917809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125.11780821917809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125.11780821917809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125.11780821917809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125.11780821917809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125.11780821917809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125.11780821917809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125.11780821917809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125.11780821917809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125.11780821917809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125.11780821917809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125.11780821917809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125.11780821917809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125.11780821917809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125.11780821917809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125.11780821917809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125.11780821917809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125.11780821917809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125.11780821917809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125.11780821917809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125.11780821917809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125.11780821917809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125.11780821917809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125.11780821917809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125.11780821917809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125.11780821917809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125.11780821917809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125.11780821917809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125.11780821917809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125.11780821917809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125.11780821917809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125.11780821917809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125.11780821917809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125.11780821917809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125.11780821917809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125.11780821917809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125.11780821917809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125.11780821917809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125.11780821917809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125.11780821917809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125.11780821917809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125.11780821917809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125.11780821917809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125.11780821917809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125.11780821917809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125.11780821917809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125.11780821917809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125.11780821917809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125.11780821917809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125.11780821917809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125.11780821917809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125.11780821917809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125.11780821917809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125.11780821917809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125.11780821917809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125.11780821917809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125.11780821917809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125.11780821917809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125.11780821917809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125.11780821917809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125.11780821917809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125.11780821917809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125.11780821917809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125.11780821917809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125.11780821917809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125.11780821917809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125.11780821917809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125.11780821917809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125.11780821917809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125.11780821917809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125.11780821917809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125.11780821917809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125.11780821917809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125.11780821917809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125.11780821917809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125.11780821917809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125.11780821917809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125.11780821917809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125.11780821917809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125.11780821917809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125.11780821917809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125.11780821917809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125.11780821917809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125.11780821917809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125.11780821917809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125.11780821917809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125.11780821917809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125.11780821917809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125.11780821917809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125.11780821917809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125.11780821917809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125.11780821917809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125.11780821917809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125.11780821917809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125.11780821917809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125.11780821917809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125.11780821917809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125.11780821917809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125.11780821917809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125.11780821917809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125.11780821917809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125.11780821917809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125.11780821917809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125.11780821917809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125.11780821917809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125.11780821917809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125.11780821917809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125.11780821917809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125.11780821917809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125.11780821917809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125.11780821917809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125.11780821917809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125.11780821917809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125.11780821917809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125.11780821917809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125.11780821917809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125.11780821917809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125.11780821917809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125.11780821917809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125.11780821917809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125.11780821917809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125.11780821917809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125.11780821917809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125.11780821917809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125.11780821917809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125.11780821917809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125.11780821917809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125.11780821917809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125.11780821917809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125.11780821917809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125.11780821917809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125.11780821917809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125.11780821917809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125.11780821917809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125.11780821917809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125.11780821917809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125.11780821917809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125.11780821917809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125.11780821917809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125.11780821917809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125.11780821917809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125.11780821917809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125.11780821917809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125.11780821917809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125.11780821917809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125.11780821917809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125.11780821917809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125.11780821917809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125.11780821917809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125.11780821917809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125.11780821917809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125.11780821917809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125.11780821917809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125.11780821917809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125.11780821917809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125.11780821917809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125.11780821917809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125.11780821917809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125.11780821917809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125.11780821917809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125.11780821917809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125.11780821917809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125.11780821917809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125.11780821917809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125.11780821917809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125.11780821917809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125.11780821917809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125.11780821917809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125.11780821917809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125.11780821917809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125.11780821917809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125.11780821917809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125.11780821917809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125.11780821917809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125.11780821917809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125.11780821917809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125.11780821917809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125.11780821917809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125.11780821917809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125.11780821917809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125.11780821917809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125.11780821917809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125.11780821917809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125.11780821917809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125.11780821917809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125.11780821917809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125.11780821917809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125.11780821917809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125.11780821917809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125.11780821917809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125.11780821917809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125.11780821917809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125.11780821917809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125.11780821917809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125.11780821917809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125.11780821917809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125.11780821917809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125.11780821917809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125.11780821917809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125.11780821917809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125.11780821917809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125.11780821917809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125.11780821917809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125.11780821917809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125.11780821917809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125.11780821917809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125.11780821917809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125.11780821917809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125.11780821917809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125.11780821917809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125.11780821917809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125.11780821917809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125.11780821917809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125.11780821917809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125.11780821917809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125.11780821917809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125.11780821917809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125.11780821917809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125.11780821917809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125.11780821917809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125.11780821917809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125.11780821917809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125.11780821917809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125.11780821917809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125.11780821917809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125.11780821917809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125.11780821917809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125.11780821917809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125.11780821917809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125.11780821917809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125.11780821917809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125.11780821917809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125.11780821917809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125.11780821917809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125.11780821917809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125.11780821917809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125.11780821917809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125.11780821917809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125.11780821917809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125.11780821917809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125.11780821917809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125.11780821917809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125.11780821917809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125.11780821917809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125.11780821917809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125.11780821917809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125.11780821917809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125.11780821917809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125.11780821917809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125.11780821917809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125.11780821917809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125.11780821917809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125.11780821917809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125.11780821917809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125.11780821917809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125.11780821917809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125.11780821917809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125.11780821917809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125.11780821917809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125.11780821917809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125.11780821917809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125.11780821917809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125.11780821917809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125.11780821917809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125.11780821917809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125.11780821917809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125.11780821917809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125.11780821917809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125.11780821917809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125.11780821917809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125.11780821917809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125.11780821917809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125.11780821917809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125.11780821917809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125.11780821917809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125.11780821917809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125.11780821917809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125.11780821917809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125.11780821917809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125.11780821917809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125.11780821917809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125.11780821917809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125.11780821917809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125.11780821917809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125.11780821917809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125.11780821917809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125.11780821917809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125.11780821917809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125.11780821917809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125.11780821917809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125.11780821917809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125.11780821917809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125.11780821917809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125.11780821917809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125.11780821917809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125.11780821917809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125.11780821917809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125.11780821917809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125.11780821917809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125.11780821917809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125.11780821917809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125.11780821917809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125.11780821917809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125.11780821917809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125.11780821917809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125.11780821917809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125.11780821917809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125.11780821917809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125.11780821917809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125.11780821917809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125.11780821917809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125.11780821917809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125.11780821917809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125.11780821917809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125.11780821917809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125.11780821917809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125.11780821917809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125.11780821917809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125.11780821917809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125.11780821917809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125.11780821917809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125.11780821917809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125.11780821917809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125.11780821917809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125.11780821917809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125.11780821917809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125.11780821917809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125.11780821917809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125.11780821917809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125.11780821917809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125.11780821917809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125.11780821917809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125.11780821917809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125.11780821917809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125.11780821917809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125.11780821917809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125.11780821917809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125.11780821917809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125.11780821917809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125.11780821917809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125.11780821917809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125.11780821917809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125.11780821917809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125.11780821917809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125.11780821917809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125.11780821917809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125.11780821917809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125.11780821917809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125.11780821917809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125.11780821917809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125.11780821917809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125.11780821917809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125.11780821917809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125.11780821917809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125.11780821917809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125.11780821917809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125.11780821917809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125.11780821917809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125.11780821917809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125.11780821917809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125.11780821917809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125.11780821917809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125.11780821917809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125.11780821917809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125.11780821917809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125.11780821917809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125.11780821917809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125.11780821917809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125.11780821917809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125.11780821917809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125.11780821917809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125.11780821917809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125.11780821917809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125.11780821917809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125.11780821917809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125.11780821917809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125.11780821917809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125.11780821917809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125.11780821917809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125.11780821917809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125.11780821917809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125.11780821917809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125.11780821917809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125.11780821917809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125.11780821917809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125.11780821917809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125.11780821917809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125.11780821917809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125.11780821917809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125.11780821917809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125.11780821917809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125.11780821917809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125.11780821917809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125.11780821917809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125.11780821917809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125.11780821917809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125.11780821917809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125.11780821917809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125.11780821917809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125.11780821917809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125.11780821917809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125.11780821917809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125.11780821917809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125.11780821917809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125.11780821917809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125.11780821917809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125.11780821917809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125.11780821917809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125.11780821917809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125.11780821917809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125.11780821917809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125.11780821917809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125.11780821917809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125.11780821917809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125.11780821917809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125.11780821917809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125.11780821917809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125.11780821917809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125.11780821917809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125.11780821917809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125.11780821917809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125.11780821917809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125.11780821917809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125.11780821917809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125.11780821917809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125.11780821917809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125.11780821917809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125.11780821917809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125.11780821917809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125.11780821917809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125.11780821917809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125.11780821917809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125.11780821917809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125.11780821917809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125.11780821917809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125.11780821917809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125.11780821917809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125.11780821917809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125.11780821917809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125.11780821917809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125.11780821917809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125.11780821917809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125.11780821917809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125.11780821917809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125.11780821917809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125.11780821917809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125.11780821917809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125.11780821917809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125.11780821917809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125.11780821917809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125.11780821917809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125.11780821917809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125.11780821917809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125.11780821917809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125.11780821917809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125.11780821917809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125.11780821917809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125.11780821917809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125.11780821917809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125.11780821917809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125.11780821917809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125.11780821917809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125.11780821917809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125.11780821917809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125.11780821917809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125.11780821917809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125.11780821917809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125.11780821917809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125.11780821917809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125.11780821917809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125.11780821917809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125.11780821917809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125.11780821917809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125.11780821917809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125.11780821917809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125.11780821917809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125.11780821917809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125.11780821917809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125.11780821917809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125.11780821917809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125.11780821917809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125.11780821917809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125.11780821917809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125.11780821917809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125.11780821917809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125.11780821917809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125.11780821917809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125.11780821917809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125.11780821917809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125.11780821917809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125.11780821917809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125.11780821917809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125.11780821917809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125.11780821917809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125.11780821917809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125.11780821917809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125.11780821917809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125.11780821917809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125.11780821917809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125.11780821917809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125.11780821917809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125.11780821917809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125.11780821917809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125.11780821917809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125.11780821917809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125.11780821917809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125.11780821917809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125.11780821917809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125.11780821917809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125.11780821917809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125.11780821917809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125.11780821917809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125.11780821917809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125.11780821917809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125.11780821917809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125.11780821917809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125.11780821917809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125.11780821917809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125.11780821917809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125.11780821917809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125.11780821917809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125.11780821917809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125.11780821917809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125.11780821917809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125.11780821917809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125.11780821917809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125.11780821917809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125.11780821917809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125.11780821917809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125.11780821917809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125.11780821917809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125.11780821917809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125.11780821917809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125.11780821917809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125.11780821917809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125.11780821917809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125.11780821917809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125.11780821917809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125.11780821917809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125.11780821917809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125.11780821917809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125.11780821917809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125.11780821917809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125.11780821917809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125.11780821917809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125.11780821917809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125.11780821917809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125.11780821917809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125.11780821917809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125.11780821917809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125.11780821917809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125.11780821917809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125.11780821917809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125.11780821917809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125.11780821917809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125.11780821917809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125.11780821917809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125.11780821917809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125.11780821917809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125.11780821917809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125.11780821917809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125.11780821917809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125.11780821917809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125.11780821917809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125.11780821917809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125.11780821917809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125.11780821917809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125.11780821917809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125.11780821917809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125.11780821917809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125.11780821917809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125.11780821917809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125.11780821917809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125.11780821917809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125.11780821917809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125.11780821917809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125.11780821917809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125.11780821917809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125.11780821917809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125.11780821917809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125.11780821917809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125.11780821917809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125.11780821917809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125.11780821917809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125.11780821917809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125.11780821917809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125.11780821917809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125.11780821917809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125.11780821917809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125.11780821917809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125.11780821917809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125.11780821917809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125.11780821917809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125.11780821917809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125.11780821917809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125.11780821917809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125.11780821917809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125.11780821917809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125.11780821917809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125.11780821917809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125.11780821917809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125.11780821917809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125.11780821917809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125.11780821917809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125.11780821917809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125.11780821917809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125.11780821917809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125.11780821917809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125.11780821917809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125.11780821917809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125.11780821917809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125.11780821917809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125.11780821917809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125.11780821917809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125.11780821917809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125.11780821917809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125.11780821917809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125.11780821917809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125.11780821917809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125.11780821917809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125.11780821917809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125.11780821917809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125.11780821917809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125.11780821917809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125.11780821917809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125.11780821917809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125.11780821917809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125.11780821917809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125.11780821917809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125.11780821917809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125.11780821917809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125.11780821917809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125.11780821917809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125.11780821917809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125.11780821917809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125.11780821917809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125.11780821917809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125.11780821917809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125.11780821917809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125.11780821917809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125.11780821917809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125.11780821917809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125.11780821917809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125.11780821917809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125.11780821917809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125.11780821917809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125.11780821917809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125.11780821917809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125.11780821917809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125.11780821917809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125.11780821917809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125.11780821917809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125.11780821917809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125.11780821917809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125.11780821917809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125.11780821917809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125.11780821917809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125.11780821917809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125.11780821917809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125.11780821917809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125.11780821917809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125.11780821917809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125.11780821917809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125.11780821917809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125.11780821917809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125.11780821917809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125.11780821917809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125.11780821917809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125.11780821917809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125.11780821917809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125.11780821917809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125.11780821917809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125.11780821917809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125.11780821917809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125.11780821917809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125.11780821917809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125.11780821917809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125.11780821917809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125.11780821917809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125.11780821917809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125.11780821917809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125.11780821917809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125.11780821917809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125.11780821917809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125.11780821917809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125.11780821917809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125.11780821917809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125.11780821917809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125.11780821917809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125.11780821917809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125.11780821917809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125.11780821917809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125.11780821917809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125.11780821917809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125.11780821917809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125.11780821917809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125.11780821917809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125.11780821917809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125.11780821917809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125.11780821917809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125.11780821917809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125.11780821917809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125.11780821917809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125.11780821917809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125.11780821917809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125.11780821917809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125.11780821917809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125.11780821917809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125.11780821917809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125.11780821917809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125.11780821917809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125.11780821917809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125.11780821917809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125.11780821917809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125.11780821917809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125.11780821917809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125.11780821917809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125.11780821917809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125.11780821917809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125.11780821917809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125.11780821917809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125.11780821917809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125.11780821917809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125.11780821917809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125.11780821917809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125.11780821917809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125.11780821917809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125.11780821917809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125.11780821917809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125.11780821917809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125.11780821917809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125.11780821917809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125.11780821917809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125.11780821917809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125.11780821917809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125.11780821917809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125.11780821917809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125.11780821917809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125.11780821917809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125.11780821917809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125.11780821917809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125.11780821917809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125.11780821917809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125.11780821917809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125.11780821917809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125.11780821917809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125.11780821917809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125.11780821917809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125.11780821917809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125.11780821917809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125.11780821917809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125.11780821917809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125.11780821917809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125.11780821917809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125.11780821917809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125.11780821917809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125.11780821917809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125.11780821917809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125.11780821917809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125.11780821917809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125.11780821917809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125.11780821917809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125.11780821917809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125.11780821917809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125.11780821917809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125.11780821917809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125.11780821917809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125.11780821917809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125.11780821917809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125.11780821917809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125.11780821917809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125.11780821917809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125.11780821917809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125.11780821917809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125.11780821917809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125.11780821917809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125.11780821917809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125.11780821917809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125.11780821917809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125.11780821917809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125.11780821917809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125.11780821917809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125.11780821917809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125.11780821917809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125.11780821917809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125.11780821917809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125.11780821917809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125.11780821917809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125.11780821917809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125.11780821917809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125.11780821917809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125.11780821917809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125.11780821917809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125.11780821917809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125.11780821917809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125.11780821917809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125.11780821917809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125.11780821917809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125.11780821917809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125.11780821917809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125.11780821917809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125.11780821917809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125.11780821917809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125.11780821917809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125.11780821917809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125.11780821917809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125.11780821917809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125.11780821917809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125.11780821917809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125.11780821917809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125.11780821917809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125.11780821917809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125.11780821917809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125.11780821917809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125.11780821917809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125.11780821917809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125.11780821917809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125.11780821917809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125.11780821917809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125.11780821917809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125.11780821917809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125.11780821917809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125.11780821917809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125.11780821917809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125.11780821917809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125.11780821917809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125.11780821917809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125.11780821917809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125.11780821917809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125.11780821917809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125.11780821917809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125.11780821917809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125.11780821917809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125.11780821917809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125.11780821917809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125.11780821917809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125.11780821917809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125.11780821917809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125.11780821917809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125.11780821917809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125.11780821917809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125.11780821917809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125.11780821917809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125.11780821917809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125.11780821917809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125.11780821917809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125.11780821917809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125.11780821917809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125.11780821917809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125.11780821917809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125.11780821917809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125.11780821917809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125.11780821917809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125.11780821917809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125.11780821917809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125.11780821917809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125.11780821917809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125.11780821917809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125.11780821917809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125.11780821917809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125.11780821917809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125.11780821917809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125.11780821917809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125.11780821917809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125.11780821917809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125.11780821917809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125.11780821917809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125.11780821917809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125.11780821917809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125.11780821917809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125.11780821917809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125.11780821917809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125.11780821917809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125.11780821917809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125.11780821917809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125.11780821917809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125.11780821917809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125.11780821917809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125.11780821917809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125.11780821917809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125.11780821917809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125.11780821917809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125.11780821917809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125.11780821917809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125.11780821917809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125.11780821917809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125.11780821917809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125.11780821917809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125.11780821917809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125.11780821917809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125.11780821917809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125.11780821917809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125.11780821917809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125.11780821917809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125.11780821917809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125.11780821917809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125.11780821917809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125.11780821917809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125.11780821917809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125.11780821917809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125.11780821917809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125.11780821917809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125.11780821917809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125.11780821917809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125.11780821917809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125.11780821917809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125.11780821917809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125.11780821917809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125.11780821917809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125.11780821917809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125.11780821917809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125.11780821917809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125.11780821917809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125.11780821917809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125.11780821917809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125.11780821917809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125.11780821917809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125.11780821917809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125.11780821917809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125.11780821917809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125.11780821917809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125.11780821917809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125.11780821917809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125.11780821917809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125.11780821917809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125.11780821917809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125.11780821917809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125.11780821917809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125.11780821917809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125.11780821917809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125.11780821917809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125.11780821917809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125.11780821917809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125.11780821917809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125.11780821917809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125.11780821917809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125.11780821917809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125.11780821917809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125.11780821917809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125.11780821917809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125.11780821917809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125.11780821917809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125.11780821917809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125.11780821917809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125.11780821917809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125.11780821917809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125.11780821917809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125.11780821917809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125.11780821917809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125.11780821917809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125.11780821917809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125.11780821917809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125.11780821917809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125.11780821917809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125.11780821917809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125.11780821917809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125.11780821917809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125.11780821917809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125.11780821917809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125.11780821917809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125.11780821917809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125.11780821917809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125.11780821917809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125.11780821917809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125.11780821917809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125.11780821917809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125.11780821917809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125.11780821917809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125.11780821917809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125.11780821917809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125.11780821917809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125.11780821917809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125.11780821917809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125.11780821917809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125.11780821917809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125.11780821917809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125.11780821917809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125.11780821917809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125.11780821917809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125.11780821917809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125.11780821917809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125.11780821917809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125.11780821917809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opLeftCell="A1150" zoomScale="98" zoomScaleNormal="98" workbookViewId="0">
      <selection activeCell="E1170" sqref="E1170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71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15600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3365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440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19405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113</v>
      </c>
      <c r="C11" s="17">
        <f>COUNTIFS(REGISTROS[DR. SOLICITANTE],ESTADISTICA[[#This Row],[MEDICO ]],REGISTROS[[TIPO DE EXAMEN ]],"RX PERIAPICAL")</f>
        <v>44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162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60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95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22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172</v>
      </c>
      <c r="C41" s="17">
        <f>COUNTIFS(REGISTROS[DR. SOLICITANTE],ESTADISTICA[[#This Row],[MEDICO ]],REGISTROS[[TIPO DE EXAMEN ]],"RX PERIAPICAL")</f>
        <v>73</v>
      </c>
      <c r="D41" s="17">
        <f>COUNTIFS(REGISTROS[DR. SOLICITANTE],ESTADISTICA[[#This Row],[MEDICO ]],REGISTROS[[TIPO DE EXAMEN ]],"RX PARCIAL")</f>
        <v>29</v>
      </c>
      <c r="E41" s="88">
        <f>ESTADISTICA[[#This Row],[RX PANORAMICA]]+ESTADISTICA[[#This Row],[RX PERIAPICAL ]]+ESTADISTICA[[#This Row],[RX PARCIAL]]</f>
        <v>274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597</v>
      </c>
      <c r="C64" s="208">
        <f>SUM(ESTADISTICA[[RX PERIAPICAL ]])</f>
        <v>289</v>
      </c>
      <c r="D64" s="209">
        <f>SUM(ESTADISTICA[RX PARCIAL])</f>
        <v>40</v>
      </c>
      <c r="E64" s="210">
        <f>SUM(ESTADISTICA[TOTAL])</f>
        <v>926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2025-01-11T19:33:26Z</dcterms:modified>
</cp:coreProperties>
</file>