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635" i="1" l="1"/>
  <c r="D2607" i="3" l="1"/>
  <c r="A2635" i="3" l="1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E75" i="7" s="1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2" i="7" l="1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D2635" i="3"/>
  <c r="E2635" i="3" s="1"/>
  <c r="G2635" i="1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G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G2634" i="1"/>
  <c r="J2634" i="1"/>
  <c r="E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614" i="1" l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<sst xmlns="http://schemas.openxmlformats.org/spreadsheetml/2006/main" count="29626" uniqueCount="5188">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</sst>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326</c:v>
                </c:pt>
                <c:pt idx="1">
                  <c:v>20</c:v>
                </c:pt>
                <c:pt idx="2">
                  <c:v>3</c:v>
                </c:pt>
                <c:pt idx="3">
                  <c:v>44</c:v>
                </c:pt>
                <c:pt idx="4">
                  <c:v>3</c:v>
                </c:pt>
                <c:pt idx="5">
                  <c:v>128</c:v>
                </c:pt>
                <c:pt idx="6">
                  <c:v>233</c:v>
                </c:pt>
                <c:pt idx="7">
                  <c:v>0</c:v>
                </c:pt>
                <c:pt idx="8">
                  <c:v>0</c:v>
                </c:pt>
                <c:pt idx="9">
                  <c:v>40</c:v>
                </c:pt>
                <c:pt idx="10">
                  <c:v>1</c:v>
                </c:pt>
                <c:pt idx="11">
                  <c:v>4</c:v>
                </c:pt>
                <c:pt idx="12">
                  <c:v>85</c:v>
                </c:pt>
                <c:pt idx="13">
                  <c:v>0</c:v>
                </c:pt>
                <c:pt idx="14">
                  <c:v>35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10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406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30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25</c:v>
                </c:pt>
                <c:pt idx="50">
                  <c:v>1</c:v>
                </c:pt>
                <c:pt idx="51">
                  <c:v>19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326</c:v>
                      </c:pt>
                      <c:pt idx="1">
                        <c:v>20</c:v>
                      </c:pt>
                      <c:pt idx="2">
                        <c:v>3</c:v>
                      </c:pt>
                      <c:pt idx="3">
                        <c:v>44</c:v>
                      </c:pt>
                      <c:pt idx="4">
                        <c:v>3</c:v>
                      </c:pt>
                      <c:pt idx="5">
                        <c:v>128</c:v>
                      </c:pt>
                      <c:pt idx="6">
                        <c:v>233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40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85</c:v>
                      </c:pt>
                      <c:pt idx="13">
                        <c:v>0</c:v>
                      </c:pt>
                      <c:pt idx="14">
                        <c:v>35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10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406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25</c:v>
                      </c:pt>
                      <c:pt idx="50">
                        <c:v>1</c:v>
                      </c:pt>
                      <c:pt idx="51">
                        <c:v>19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109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3</c:v>
                      </c:pt>
                      <c:pt idx="5">
                        <c:v>68</c:v>
                      </c:pt>
                      <c:pt idx="6">
                        <c:v>203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15</c:v>
                      </c:pt>
                      <c:pt idx="13">
                        <c:v>0</c:v>
                      </c:pt>
                      <c:pt idx="14">
                        <c:v>25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147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454</c:v>
                      </c:pt>
                      <c:pt idx="1">
                        <c:v>35</c:v>
                      </c:pt>
                      <c:pt idx="2">
                        <c:v>4</c:v>
                      </c:pt>
                      <c:pt idx="3">
                        <c:v>56</c:v>
                      </c:pt>
                      <c:pt idx="4">
                        <c:v>6</c:v>
                      </c:pt>
                      <c:pt idx="5">
                        <c:v>205</c:v>
                      </c:pt>
                      <c:pt idx="6">
                        <c:v>449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40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101</c:v>
                      </c:pt>
                      <c:pt idx="13">
                        <c:v>0</c:v>
                      </c:pt>
                      <c:pt idx="14">
                        <c:v>60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13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600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36</c:v>
                      </c:pt>
                      <c:pt idx="50">
                        <c:v>1</c:v>
                      </c:pt>
                      <c:pt idx="51">
                        <c:v>27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619" zoomScaleNormal="100" workbookViewId="0">
      <selection activeCell="B2636" sqref="B2636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28.315068493150687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60.304109589041097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27.608219178082191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48.315068493150683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2.8904109589041096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14.780821917808218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20.323287671232876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17.769863013698629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14.676712328767124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72.345205479452048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40.123287671232873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28.18082191780822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26.969863013698632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36.0027397260274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54.175342465753424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11.857534246575343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20.383561643835616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27.863013698630137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25.460273972602739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6.5780821917808217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36.942465753424656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10.101369863013698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31.980821917808218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7.4958904109589044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27.972602739726028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20.641095890410959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15.364383561643836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75.468493150684935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20.528767123287672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44.602739726027394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26.18904109589041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44.183561643835617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34.123287671232873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32.602739726027394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33.375342465753427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18.326027397260273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21.747945205479454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52.665753424657531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12.06027397260274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24.065753424657533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27.717808219178082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16.019178082191782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32.06849315068493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62.290410958904111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23.350684931506848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27.608219178082191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18.731506849315068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38.734246575342468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78.583561643835623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21.476712328767125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26.81095890410959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6.9863013698630141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31.057534246575344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45.295890410958904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31.216438356164385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44.241095890410961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23.698630136986303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67.893150684931513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19.134246575342466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65.895890410958899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51.013698630136986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18.002739726027396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24.290410958904111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26.241095890410961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34.536986301369865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31.117808219178084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31.989041095890411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28.860273972602741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49.750684931506846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34.106849315068494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17.361643835616437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23.361643835616437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55.673972602739724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19.465753424657535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17.846575342465755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17.457534246575342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15.238356164383562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24.210958904109589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49.490410958904107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15.347945205479451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13.282191780821918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14.906849315068493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31.471232876712328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24.4986301369863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9.4767123287671229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40.838356164383562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12.95890410958904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21.391780821917809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50.649315068493152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13.435616438356165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16.287671232876711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8.4712328767123282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34.106849315068494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33.37808219178082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24.353424657534248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54.9972602739726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58.854794520547948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21.852054794520548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56.364383561643834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15.463013698630137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75.542465753424651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31.158904109589042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40.178082191780824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15.419178082191781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12.95890410958904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11.252054794520548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16.463013698630139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25.736986301369864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79.235616438356161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30.145205479452056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24.010958904109589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35.663013698630138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26.427397260273974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45.008219178082193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9.9917808219178088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31.389041095890413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22.786301369863015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14.580821917808219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18.378082191780823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25.934246575342467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12.545205479452054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26.273972602739725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22.550684931506851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22.550684931506851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22.367123287671234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17.364383561643837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28.232876712328768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9.3232876712328761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62.550684931506851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32.317808219178083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15.682191780821919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15.186301369863013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48.849315068493148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61.561643835616437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12.315068493150685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23.947945205479453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12.95890410958904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14.493150684931507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32.682191780821917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22.616438356164384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24.361643835616437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33.539726027397258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54.0027397260274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33.134246575342466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50.701369863013696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63.31232876712329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29.2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18.520547945205479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43.536986301369865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18.698630136986303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25.112328767123287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74.31506849315069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22.958904109589042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30.427397260273974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23.589041095890412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21.008219178082193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51.594520547945208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16.054794520547944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14.186301369863013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28.005479452054793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32.158904109589038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47.18904109589041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14.167123287671233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24.649315068493152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48.849315068493148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77.112328767123287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30.194520547945206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56.463013698630135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21.717808219178082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13.926027397260274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49.852054794520548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40.5013698630137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36.6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21.789041095890411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18.841095890410958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55.035616438356165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32.536986301369865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14.356164383561644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21.975342465753425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16.863013698630137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30.112328767123287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12.950684931506849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54.304109589041097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22.219178082191782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44.830136986301369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44.830136986301369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25.745205479452054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41.243835616438353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51.076712328767123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54.819178082191783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70.243835616438361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17.969863013698632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28.794520547945204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66.123287671232873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12.558904109589042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46.232876712328768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31.386301369863013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53.260273972602739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49.4986301369863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22.591780821917808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22.564383561643837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16.290410958904111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23.241095890410961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15.438356164383562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18.364383561643837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25.638356164383563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22.734246575342464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23.956164383561642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61.61917808219178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34.947945205479449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15.147945205479452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23.956164383561642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29.832876712328765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56.991780821917807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32.238356164383561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30.175342465753424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19.427397260273974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19.158904109589042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22.728767123287671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14.827397260273973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52.643835616438359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31.553424657534247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9.6602739726027398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27.69041095890411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28.564383561643837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35.010958904109586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18.553424657534247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12.556164383561644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13.849315068493151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16.531506849315068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31.290410958904111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24.208219178082192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43.0027397260274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16.112328767123287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11.964383561643835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42.904109589041099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16.802739726027397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14.852054794520548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20.786301369863015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68.610958904109594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29.241095890410961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23.791780821917808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21.860273972602741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41.495890410958907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3.978082191780822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14.747945205479452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19.194520547945206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24.758904109589039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39.635616438356166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20.726027397260275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16.394520547945206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14.326027397260274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48.643835616438359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16.520547945205479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30.232876712328768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24.671232876712327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17.87945205479452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30.482191780821918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21.583561643835615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24.736986301369864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21.824657534246576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24.295890410958904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18.254794520547946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18.194520547945206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31.18904109589041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17.424657534246574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28.027397260273972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23.378082191780823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51.624657534246573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22.383561643835616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47.654794520547945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20.567123287671233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10.454794520547946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21.989041095890411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30.4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27.526027397260275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34.347945205479455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40.106849315068494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14.717808219178082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25.783561643835615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10.558904109589042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8.6849315068493151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61.539726027397258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26.358904109589041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10.753424657534246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15.846575342465753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15.816438356164383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23.693150684931506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30.989041095890411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17.720547945205478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8.7178082191780817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19.334246575342465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8.4328767123287669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26.123287671232877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32.008219178082193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27.405479452054795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24.416438356164385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24.063013698630137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11.668493150684931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27.643835616438356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16.30958904109589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22.287671232876711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47.435616438356163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66.660273972602738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14.838356164383562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19.068493150684933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23.56986301369863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72.68493150684931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30.506849315068493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38.293150684931504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13.931506849315069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64.235616438356161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42.060273972602737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14.802739726027397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23.005479452054793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17.556164383561644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17.695890410958903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48.227397260273975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15.978082191780821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26.632876712328766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35.221917808219175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39.186301369863017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18.704109589041096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22.12054794520548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19.435616438356163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16.80821917808219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26.542465753424658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33.62191780821918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25.526027397260275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13.561643835616438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12.205479452054794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30.909589041095892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13.986301369863014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30.002739726027396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40.531506849315072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28.32054794520548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39.630136986301373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13.682191780821919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63.43013698630137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56.967123287671235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14.961643835616439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13.994520547945205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34.956164383561642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19.893150684931506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35.906849315068492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13.789041095890411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15.394520547945206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18.509589041095889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23.350684931506848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40.010958904109586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64.400000000000006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20.882191780821916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18.301369863013697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21.731506849315068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7.2438356164383562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21.38082191780822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6.602739726027397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54.9972602739726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16.205479452054796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12.742465753424657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16.145205479452056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38.794520547945204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27.756164383561643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21.386301369863013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19.287671232876711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52.317808219178083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10.301369863013699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24.701369863013699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29.638356164383563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37.279452054794518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31.07123287671233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28.958904109589042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14.353424657534246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41.164383561643838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28.378082191780823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22.876712328767123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57.835616438356162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16.841095890410958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32.468493150684928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15.665753424657535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17.86849315068493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20.010958904109589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78.627397260273966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12.512328767123288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12.153424657534247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23.536986301369861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33.745205479452054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38.254794520547946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55.920547945205477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19.641095890410959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16.578082191780823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35.778082191780825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26.326027397260273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18.756164383561643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60.293150684931504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52.665753424657531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7.463013698630137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70.498630136986307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66.153424657534245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39.465753424657535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58.213698630136989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24.734246575342464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21.068493150684933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22.931506849315067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28.701369863013699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23.463013698630139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56.624657534246573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26.019178082191782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6.7589041095890412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24.545205479452054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42.260273972602739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36.493150684931507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23.336986301369862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39.060273972602737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40.367123287671234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34.164383561643838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23.953424657534246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30.235616438356164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34.249315068493154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33.167123287671231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15.857534246575343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19.589041095890412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37.531506849315072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28.17808219178082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44.742465753424661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30.079452054794519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81.208219178082189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55.317808219178083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11.375342465753425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52.934246575342463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12.791780821917808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59.205479452054796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59.205479452054796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30.731506849315068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64.430136986301363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56.216438356164382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22.298630136986301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72.336986301369862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21.597260273972601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15.8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29.167123287671235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9.1424657534246574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22.876712328767123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28.17808219178082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18.830136986301369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8.4684931506849317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14.986301369863014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55.402739726027399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18.468493150684932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16.005479452054793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21.567123287671233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28.386301369863013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21.706849315068492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14.484931506849316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21.92876712328767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17.167123287671235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26.917808219178081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29.194520547945206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28.852054794520548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66.153424657534245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50.860273972602741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10.873972602739727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22.753424657534246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22.054794520547944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22.520547945205479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24.876712328767123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7.6191780821917812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46.512328767123286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19.780821917808218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49.9972602739726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19.852054794520548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12.257534246575343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24.947945205479453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39.18904109589041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29.86849315068493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23.882191780821916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24.298630136986301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49.271232876712325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40.12054794520548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65.460273972602735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48.12054794520548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36.769863013698632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25.931506849315067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25.715068493150685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27.279452054794522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46.726027397260275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9.8082191780821919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16.115068493150684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14.326027397260274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16.021917808219179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35.643835616438359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16.194520547945206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54.539726027397258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25.789041095890411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18.416438356164385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29.854794520547944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29.854794520547944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23.465753424657535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20.863013698630137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34.293150684931504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10.194520547945206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19.728767123287671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66.476712328767121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24.172602739726027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19.761643835616439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31.027397260273972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63.095890410958901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16.624657534246577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17.405479452054795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32.81095890410959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25.728767123287671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8.75068493150685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20.24931506849315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20.454794520547946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65.517808219178079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21.832876712328765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29.156164383561645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31.043835616438358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9.6493150684931503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29.202739726027396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32.169863013698631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26.076712328767123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24.701369863013699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34.079452054794523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60.528767123287672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28.794520547945204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22.021917808219179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58.315068493150683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54.301369863013697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15.624657534246575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20.331506849315069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50.509589041095893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30.863013698630137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29.86849315068493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37.863013698630134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26.254794520547946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34.326027397260276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16.594520547945205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8.0849315068493155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29.663013698630138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6.0082191780821921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33.838356164383562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38.4986301369863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7.7698630136986298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34.484931506849314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34.484931506849314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16.093150684931508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9.293150684931506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35.684931506849317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14.284931506849315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28.830136986301369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34.860273972602741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34.860273972602741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31.468493150684932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28.295890410958904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36.69315068493151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37.219178082191782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19.846575342465755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44.726027397260275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22.668493150684931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15.476712328767123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14.465753424657533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24.780821917808218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33.712328767123289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27.279452054794522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54.605479452054794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19.473972602739725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64.449315068493149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25.18904109589041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64.802739726027397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19.827397260273973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24.397260273972602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18.336986301369862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23.421917808219177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28.898630136986302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15.841095890410958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29.106849315068494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24.252054794520546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39.506849315068493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77.794520547945211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22.876712328767123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29.17808219178082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23.339726027397262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26.136986301369863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50.317808219178083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29.561643835616437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34.106849315068494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24.364383561643837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16.715068493150685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44.257534246575339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28.347945205479451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64.893150684931513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20.13150684931507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26.769863013698629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31.378082191780823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25.153424657534245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7.6958904109589037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56.315068493150683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24.002739726027396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45.989041095890414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17.583561643835615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13.397260273972602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20.38082191780822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17.427397260273974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26.030136986301368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25.4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36.893150684931506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60.564383561643837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37.832876712328769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21.767123287671232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22.468493150684932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18.326027397260273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22.745205479452054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24.515068493150686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7.8219178082191778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58.19178082191781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9.632876712328768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24.82191780821918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24.205479452054796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69.084931506849315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20.413698630136988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18.298630136986301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17.484931506849314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26.372602739726027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20.8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24.934246575342467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20.43013698630137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9.5863013698630137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14.739726027397261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32.613698630136987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22.106849315068494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37.394520547945206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35.452054794520549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30.857534246575341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22.268493150684932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25.350684931506848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8.5479452054794525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23.43013698630137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20.764383561643836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47.679452054794524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16.356164383561644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14.931506849315069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13.473972602739726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22.476712328767125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19.873972602739727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27.408219178082192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30.986301369863014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6.4383561643835616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25.205479452054796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28.101369863013698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77.219178082191775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5.0767123287671234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67.178082191780817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8.3287671232876708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27.756164383561643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78.416438356164377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19.764383561643836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16.482191780821918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16.756164383561643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23.92876712328767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18.268493150684932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12.794520547945206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18.901369863013699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35.013698630136986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19.449315068493149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40.824657534246576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16.391780821917809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27.863013698630137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52.991780821917807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33.745205479452054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20.164383561643834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15.189041095890412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8.1424657534246574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34.57260273972603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43.769863013698632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26.427397260273974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18.621917808219177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83.391780821917806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55.257534246575339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31.789041095890411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14.117808219178082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92.257534246575347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82.37534246575342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82.37534246575342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25.80821917808219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18.301369863013697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57.441095890410956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28.041095890410958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14.361643835616439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21.367123287671234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14.904109589041095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27.38082191780822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36.893150684931506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29.791780821917808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29.095890410958905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35.56712328767123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24.115068493150684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28.208219178082192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61.295890410958904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27.863013698630137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58.764383561643832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30.263013698630136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52.38082191780822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36.578082191780823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15.005479452054795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82.37534246575342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24.934246575342467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9.1780821917808222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18.479452054794521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19.860273972602741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82.37534246575342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51.61917808219178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20.775342465753425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41.819178082191783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32.449315068493149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39.786301369863011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24.19178082191781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27.117808219178084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27.147945205479452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80.353424657534248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36.205479452054796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31.361643835616437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17.317808219178083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29.805479452054794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22.049315068493151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25.367123287671234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38.5013698630137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30.926027397260274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31.616438356164384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44.786301369863011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32.791780821917811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72.421917808219177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20.912328767123288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19.117808219178084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21.578082191780823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27.876712328767123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49.852054794520548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52.531506849315072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23.512328767123286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47.041095890410958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39.534246575342465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35.145205479452052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10.391780821917807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19.912328767123288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22.172602739726027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7.8931506849315065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49.408219178082192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14.868493150684932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23.780821917808218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17.726027397260275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15.484931506849316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23.495890410958904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10.156164383561643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16.254794520547946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44.227397260273975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14.53972602739726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14.509589041095891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15.663013698630136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46.260273972602739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49.515068493150686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20.219178082191782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14.556164383561644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66.945205479452056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30.295890410958904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9.0630136986301366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34.824657534246576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47.88219178082192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18.468493150684932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28.898630136986302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24.8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47.224657534246575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13.361643835616439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18.671232876712327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42.904109589041099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21.772602739726029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8.1397260273972609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17.317808219178083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42.460273972602742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13.336986301369864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15.142465753424657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17.323287671232876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20.712328767123289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31.471232876712328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55.084931506849315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30.745205479452054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6.9616438356164387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56.495890410958907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19.416438356164385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52.454794520547942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58.276712328767125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29.054794520547944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40.186301369863017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37.706849315068496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11.753424657534246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14.531506849315068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19.484931506849314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28.438356164383563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20.210958904109589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39.18904109589041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23.934246575342467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54.098630136986301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19.786301369863015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24.504109589041096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54.276712328767125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16.989041095890411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15.865753424657534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24.293150684931508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36.315068493150683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15.06027397260274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21.989041095890411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54.098630136986301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19.238356164383561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28.753424657534246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19.224657534246575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62.197260273972603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25.145205479452056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17.265753424657536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52.298630136986304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39.273972602739725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30.350684931506848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36.654794520547945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8.0684931506849313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11.942465753424658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13.835616438356164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17.126027397260273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47.917808219178085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29.17808219178082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53.158904109589038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20.432876712328767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65.035616438356158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36.720547945205482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25.80821917808219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53.386301369863013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23.095890410958905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16.202739726027396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65.054794520547944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13.893150684931507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38.049315068493151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43.358904109589041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23.643835616438356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56.408219178082192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64.515068493150679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54.005479452054793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63.4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22.756164383561643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44.353424657534248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39.372602739726027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30.649315068493152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12.835616438356164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23.704109589041096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17.167123287671235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37.838356164383562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31.728767123287671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32.490410958904107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16.69041095890411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9.5178082191780824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30.175342465753424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20.265753424657536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36.912328767123284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8.2602739726027394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41.904109589041099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14.342465753424657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27.284931506849315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26.731506849315068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17.991780821917807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78.257534246575347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8.087671232876712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77.638356164383566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29.252054794520546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28.849315068493151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20.419178082191781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20.476712328767125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21.290410958904111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25.306849315068494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23.367123287671234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30.873972602739727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10.230136986301369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28.835616438356166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30.208219178082192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33.69041095890411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33.594520547945208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15.178082191780822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63.69041095890411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23.347945205479451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21.221917808219178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18.838356164383562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13.66027397260274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60.273972602739725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26.693150684931506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13.147945205479452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52.495890410958907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18.082191780821919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43.484931506849314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24.13150684931507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49.408219178082192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28.17808219178082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22.780821917808218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6.4301369863013695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34.528767123287672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13.336986301369864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18.156164383561645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6.5397260273972604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19.621917808219177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17.506849315068493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65.471232876712335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42.676712328767124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19.471232876712328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24.767123287671232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19.657534246575342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51.586301369863016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25.698630136986303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22.876712328767123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30.424657534246574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48.493150684931507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40.410958904109592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17.375342465753423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13.178082191780822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67.457534246575349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5.978082191780822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35.739726027397261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24.38082191780822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25.306849315068494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38.402739726027399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88.92876712328767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15.027397260273972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53.276712328767125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30.350684931506848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19.317808219178083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21.904109589041095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42.630136986301373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28.816438356164383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37.273972602739725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9.1287671232876715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32.920547945205477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39.06849315068493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21.331506849315069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14.673972602739726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15.230136986301369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18.416438356164385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22.490410958904111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24.8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54.761643835616439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23.328767123287673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36.443835616438356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7.5095890410958903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19.068493150684933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20.106849315068494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76.673972602739724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26.386301369863013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7.183561643835616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59.032876712328765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23.197260273972603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24.676712328767124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42.545205479452058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12.898630136986302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14.723287671232876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34.095890410958901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43.186301369863017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35.547945205479451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53.452054794520549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5.7397260273972606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13.238356164383562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53.452054794520549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24.038356164383561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27.194520547945206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19.252054794520546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59.920547945205477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25.728767123287671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25.728767123287671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62.150684931506852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16.106849315068494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28.709589041095889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12.578082191780823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16.367123287671234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42.630136986301373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34.339726027397262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63.394520547945206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19.556164383561644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23.334246575342465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52.575342465753423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63.68767123287671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28.720547945205478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27.824657534246576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71.427397260273978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16.301369863013697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8.9890410958904106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6.2383561643835614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46.69041095890411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39.465753424657535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25.32054794520548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71.578082191780823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66.030136986301372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19.150684931506849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6.580821917808219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28.865753424657534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25.63013698630137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19.238356164383561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25.167123287671235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22.775342465753425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25.61917808219178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17.583561643835615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34.780821917808218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55.435616438356163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31.917808219178081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23.043835616438358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36.172602739726024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49.210958904109589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26.597260273972601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27.454794520547946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75.93150684931507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7.183561643835616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28.339726027397262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24.734246575342464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35.520547945205479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35.917808219178085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57.391780821917806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57.2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18.854794520547944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17.545205479452054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25.846575342465755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18.090410958904108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79.427397260273978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38.416438356164385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6.4301369863013695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64.846575342465755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19.443835616438356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45.545205479452058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45.12054794520548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19.361643835616437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19.035616438356165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50.580821917808223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28.312328767123287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83.235616438356161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37.369863013698627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13.92876712328767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32.630136986301373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18.693150684931506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24.024657534246575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46.142465753424659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16.632876712328766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47.884931506849313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24.589041095890412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27.841095890410958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35.257534246575339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9.1972602739726028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33.06849315068493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18.169863013698631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24.123287671232877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39.178082191780824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67.013698630136986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23.194520547945206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25.416438356164385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21.561643835616437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40.180821917808217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14.169863013698631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15.156164383561643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37.008219178082193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25.405479452054795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28.567123287671233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36.673972602739724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29.438356164383563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13.736986301369862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26.38082191780822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30.241095890410961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10.128767123287671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25.063013698630137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7.4219178082191783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32.463013698630135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17.104109589041094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34.109589041095887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34.109589041095887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41.956164383561642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40.56712328767123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25.887671232876713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25.728767123287671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16.556164383561644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23.512328767123286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15.230136986301369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57.301369863013697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57.652054794520545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23.758904109589039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15.917808219178083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43.134246575342466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22.375342465753423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26.531506849315068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47.539726027397258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50.441095890410956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34.739726027397261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58.413698630136984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36.30684931506849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7.624657534246575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31.997260273972604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21.706849315068492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27.424657534246574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14.717808219178082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14.868493150684932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67.597260273972609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24.210958904109589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19.671232876712327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33.224657534246575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9.0356164383561648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46.405479452054792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49.712328767123289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68.789041095890411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17.293150684931508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22.917808219178081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24.794520547945204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58.520547945205479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15.605479452054794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34.115068493150687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58.252054794520546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25.608219178082191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23.136986301369863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58.520547945205479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18.87123287671233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30.901369863013699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58.197260273972603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24.726027397260275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15.758904109589041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46.098630136986301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38.56986301369863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34.512328767123286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32.986301369863014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14.780821917808218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20.021917808219179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37.356164383561641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17.490410958904111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25.556164383561644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29.216438356164385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54.539726027397258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22.523287671232875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14.58904109589041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25.375342465753423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24.252054794520546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18.715068493150685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16.81917808219178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24.704109589041096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25.561643835616437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25.561643835616437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28.150684931506849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34.11780821917808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41.468493150684928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34.860273972602741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62.372602739726027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31.106849315068494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56.791780821917811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39.019178082191779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43.416438356164385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35.854794520547948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14.980821917808219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43.194520547945203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16.87945205479452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68.172602739726031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71.249315068493146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28.816438356164383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62.391780821917806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45.520547945205479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20.726027397260275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31.005479452054793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28.778082191780822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14.235616438356164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29.572602739726026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14.07123287671233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44.646575342465752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30.043835616438358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20.443835616438356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22.44109589041096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22.449315068493149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17.082191780821919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25.608219178082191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14.775342465753425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36.660273972602738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13.032876712328767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32.684931506849317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19.410958904109588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9.8109589041095884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34.090410958904108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52.739726027397261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19.580821917808219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39.465753424657535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30.147945205479452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71.246575342465746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9.8027397260273972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24.93972602739726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48.517808219178079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18.457534246575342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75.838356164383555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25.164383561643834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23.660273972602738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17.167123287671235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25.402739726027399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29.279452054794522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51.62191780821918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25.520547945205479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57.060273972602737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17.778082191780822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19.241095890410961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29.578082191780823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32.4986301369863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38.109589041095887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20.147945205479452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12.342465753424657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11.087671232876712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19.832876712328765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49.372602739726027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14.405479452054795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15.698630136986301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27.005479452054793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23.008219178082193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32.386301369863013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21.556164383561644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46.441095890410956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25.926027397260274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41.736986301369861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24.728767123287671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64.120547945205473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14.427397260273972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19.197260273972603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6.3945205479452056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35.630136986301373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38.101369863013701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19.739726027397261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10.323287671232876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30.276712328767122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33.221917808219175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26.6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38.542465753424658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15.608219178082193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20.065753424657533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13.778082191780822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44.786301369863011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28.695890410958903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30.756164383561643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36.504109589041093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50.386301369863013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16.361643835616437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21.238356164383561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44.446575342465756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29.375342465753423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31.627397260273973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28.616438356164384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21.367123287671234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59.353424657534248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63.673972602739724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15.216438356164383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14.687671232876712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32.821917808219176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13.553424657534247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44.638356164383559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31.520547945205479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41.304109589041097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19.67945205479452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27.761643835616439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25.126027397260273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18.87945205479452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38.734246575342468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15.846575342465753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50.386301369863013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62.534246575342465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68.580821917808223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75.246575342465746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19.246575342465754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15.63013698630137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92.284931506849318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25.912328767123288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29.731506849315068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14.794520547945206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58.076712328767123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39.786301369863011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5.2273972602739729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36.315068493150683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12.205479452054794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47.583561643835615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15.967123287671233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13.860273972602739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40.873972602739727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13.58904109589041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6.6986301369863011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15.641095890410959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14.816438356164383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34.490410958904107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26.695890410958903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36.435616438356163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37.016438356164386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50.580821917808223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14.512328767123288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39.780821917808218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54.227397260273975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62.495890410958907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51.076712328767123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19.860273972602741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15.134246575342466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20.643835616438356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28.906849315068492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41.750684931506846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6.6849315068493151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20.230136986301371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21.408219178082192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16.967123287671232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16.230136986301371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30.347945205479451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55.545205479452058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33.37808219178082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29.931506849315067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48.668493150684931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42.169863013698631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22.561643835616437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11.728767123287671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24.8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22.673972602739727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30.115068493150684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44.197260273972603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22.098630136986301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21.238356164383561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29.728767123287671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75.649315068493152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49.315068493150683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49.630136986301373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60.520547945205479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7.3506849315068497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27.495890410958904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25.591780821917808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26.838356164383562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19.334246575342465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48.873972602739727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25.361643835616437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7.183561643835616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40.471232876712328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18.290410958904111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50.534246575342465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25.55890410958904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55.317808219178083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15.46027397260274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17.695890410958903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24.298630136986301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25.846575342465755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51.386301369863013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14.38082191780822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22.802739726027397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16.005479452054793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32.641095890410959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19.389041095890413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19.471232876712328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67.260273972602747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16.641095890410959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15.191780821917808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10.180821917808219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20.252054794520546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23.942465753424656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16.926027397260274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52.57260273972603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36.31232876712329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18.734246575342464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33.408219178082192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20.046575342465754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17.638356164383563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20.345205479452055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33.983561643835614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33.983561643835614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17.687671232876713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16.506849315068493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17.383561643835616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44.410958904109592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14.906849315068493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30.232876712328768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10.753424657534246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35.832876712328769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30.156164383561645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15.558904109589042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31.564383561643837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26.975342465753425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26.720547945205478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17.487671232876714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7.493150684931507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19.717808219178082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31.561643835616437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15.216438356164383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31.82191780821918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16.287671232876711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49.109589041095887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18.778082191780822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21.701369863013699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17.983561643835618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14.123287671232877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32.57260273972603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10.06027397260274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40.917808219178085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14.057534246575342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16.63013698630137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14.479452054794521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41.772602739726025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12.301369863013699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31.504109589041096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16.161643835616438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44.227397260273975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18.241095890410961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5.375342465753425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13.58904109589041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35.553424657534244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9.2301369863013694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18.145205479452056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42.753424657534246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29.854794520547944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22.994520547945207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27.55890410958904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68.090410958904116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8.7780821917808218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34.857534246575341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54.216438356164382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31.216438356164385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24.109589041095891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15.334246575342465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29.854794520547944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36.112328767123287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48.561643835616437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22.884931506849316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32.821917808219176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17.556164383561644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9.4849315068493159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10.671232876712329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12.704109589041096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25.55890410958904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23.098630136986301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17.791780821917808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25.742465753424657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31.923287671232877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12.597260273972603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27.07123287671233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49.471232876712328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30.778082191780822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12.104109589041096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10.994520547945205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26.134246575342466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9.3534246575342461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79.30410958904109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54.632876712328766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21.980821917808218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13.076712328767123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24.38082191780822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23.227397260273971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26.646575342465752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16.290410958904111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55.246575342465754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15.331506849315069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13.046575342465754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31.339726027397262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60.632876712328766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21.852054794520548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51.347945205479455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33.594520547945208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26.824657534246576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13.797260273972602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17.794520547945204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19.098630136986301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35.876712328767127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20.049315068493151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17.600000000000001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14.421917808219177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15.550684931506849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24.769863013698629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21.312328767123287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36.276712328767125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18.989041095890411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10.936986301369863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14.435616438356165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33.56712328767123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23.30958904109589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34.739726027397261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26.123287671232877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33.649315068493152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18.624657534246577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18.134246575342466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16.353424657534248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21.271232876712329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21.81917808219178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59.356164383561641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15.652054794520549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65.394520547945206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45.56986301369863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17.153424657534245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19.816438356164383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15.446575342465753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13.936986301369863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16.386301369863013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21.213698630136985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7.9369863013698634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58.520547945205479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13.764383561643836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18.627397260273973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37.873972602739727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37.758904109589039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25.997260273972604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15.580821917808219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15.260273972602739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8.6547945205479451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21.032876712328768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73.112328767123287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41.158904109589038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58.052054794520551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46.709589041095889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7.3863013698630136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14.865753424657534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40.994520547945207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12.934246575342465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14.205479452054794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47.679452054794524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18.860273972602741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61.509589041095893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10.364383561643836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13.96986301369863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13.96986301369863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15.416438356164383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22.523287671232875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43.232876712328768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12.756164383561643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37.520547945205479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12.402739726027397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16.301369863013697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13.326027397260274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30.427397260273974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17.172602739726027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6.1890410958904107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29.252054794520546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18.797260273972604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15.498630136986302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14.180821917808219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26.772602739726029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33.994520547945207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20.726027397260275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35.375342465753427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78.06849315068493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37.219178082191782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56.838356164383562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51.742465753424661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54.495890410958907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15.421917808219177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58.605479452054794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12.87945205479452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13.572602739726028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29.542465753424658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38.772602739726025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13.701369863013699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12.767123287671232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32.602739726027394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26.07123287671233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62.060273972602737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46.021917808219179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13.56986301369863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15.435616438356165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26.427397260273974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19.098630136986301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43.161643835616438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24.419178082191781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14.854794520547944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35.523287671232879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15.12054794520548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40.545205479452058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33.441095890410956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14.068493150684931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31.802739726027397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15.183561643835617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15.082191780821917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16.213698630136985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16.345205479452055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17.452054794520549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10.917808219178083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68.06849315068493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31.854794520547944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22.405479452054795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31.30958904109589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14.756164383561643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60.30958904109589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14.876712328767123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31.394520547945206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26.134246575342466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45.632876712328766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29.545205479452054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17.671232876712327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33.608219178082194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80.353424657534248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16.635616438356163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20.761643835616439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17.709589041095889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29.054794520547944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17.073972602739726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53.452054794520549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52.224657534246575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52.564383561643837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18.257534246575343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26.476712328767125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26.67945205479452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36.345205479452055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13.72054794520548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45.016438356164386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12.92876712328767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16.402739726027399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17.008219178082193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24.331506849315069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16.413698630136988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14.523287671232877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14.682191780821919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6.0602739726027401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28.547945205479451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13.531506849315068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69.084931506849315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29.284931506849315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27.624657534246577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6.5835616438356164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15.621917808219179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46.356164383561641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14.597260273972603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14.641095890410959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16.926027397260274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17.715068493150685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13.443835616438356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15.205479452054794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3.9506849315068493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10.873972602739727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49.408219178082192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17.156164383561645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23.728767123287671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18.553424657534247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21.8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17.695890410958903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32.257534246575339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14.326027397260274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35.005479452054793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63.065753424657537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0.73698630136986298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19.901369863013699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17.769863013698629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14.641095890410959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27.632876712328766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26.797260273972604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42.008219178082193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22.44109589041096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28.38082191780822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17.504109589041096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21.646575342465752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15.734246575342466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19.890410958904109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6.5863013698630137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18.175342465753424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7.8904109589041092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17.219178082191782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18.953424657534246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25.756164383561643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15.726027397260275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31.049315068493151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19.413698630136988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32.865753424657534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14.126027397260273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31.408219178082192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24.93972602739726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68.126027397260273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19.134246575342466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19.673972602739727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15.616438356164384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41.139726027397259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25.882191780821916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23.161643835616438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24.69041095890411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7.506849315068493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14.243835616438357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35.731506849315068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15.66027397260274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43.56712328767123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37.646575342465752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26.873972602739727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12.608219178082193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13.92876712328767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47.545205479452058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30.432876712328767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15.36986301369863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53.81095890410959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25.758904109589039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25.602739726027398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25.602739726027398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19.531506849315068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36.660273972602738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4.0794520547945208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16.794520547945204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25.293150684931508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28.252054794520546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47.263013698630139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14.235616438356164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13.463013698630137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15.813698630136987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13.884931506849314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10.986301369863014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51.347945205479455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24.80821917808219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44.865753424657534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38.035616438356165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26.515068493150686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35.139726027397259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37.249315068493154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20.731506849315068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34.027397260273972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19.567123287671233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47.172602739726024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30.260273972602739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22.769863013698629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24.161643835616438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30.260273972602739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38.547945205479451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22.115068493150684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30.232876712328768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31.049315068493151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80.509589041095893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34.328767123287669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21.142465753424659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16.271232876712329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11.375342465753425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44.580821917808223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32.865753424657534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15.027397260273972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13.33972602739726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13.473972602739726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31.358904109589041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25.923287671232877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34.665753424657531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16.353424657534248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19.334246575342465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18.586301369863012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19.8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43.076712328767123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66.597260273972609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14.676712328767124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15.893150684931507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46.742465753424661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6.0986301369863014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12.33972602739726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32.671232876712331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13.920547945205479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24.794520547945204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15.205479452054794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28.61917808219178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32.345205479452055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30.035616438356165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6.9616438356164387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26.06027397260274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42.021917808219179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31.901369863013699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26.397260273972602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13.04109589041096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30.36986301369863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15.531506849315068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25.145205479452056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19.594520547945205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50.021917808219179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10.841095890410958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22.564383561643837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26.375342465753423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30.526027397260275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47.419178082191777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12.794520547945206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18.553424657534247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29.364383561643837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63.663013698630138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63.663013698630138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21.665753424657535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21.463013698630139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28.342465753424658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54.780821917808218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23.745205479452054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26.397260273972602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27.098630136986301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26.106849315068494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26.580821917808219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30.479452054794521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12.558904109589042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30.389041095890413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58.758904109589039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29.580821917808219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47.224657534246575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31.947945205479453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32.736986301369861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19.104109589041094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24.331506849315069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28.276712328767122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49.57260273972603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28.649315068493152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17.490410958904111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32.734246575342468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16.92876712328767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22.556164383561644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27.416438356164385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25.684931506849313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63.438356164383563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16.728767123287671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19.657534246575342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22.531506849315068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51.709589041095889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15.852054794520548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12.56986301369863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13.273972602739725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28.386301369863013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7.0136986301369859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25.043835616438358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40.473972602739728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43.082191780821915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53.695890410958903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41.761643835616439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33.295890410958904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32.260273972602739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15.052054794520547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26.093150684931508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22.117808219178084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14.547945205479452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32.734246575342468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14.671232876712329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12.602739726027398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19.331506849315069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25.816438356164383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12.989041095890411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47.161643835616438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14.846575342465753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15.323287671232876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24.5013698630137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40.391780821917806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27.893150684931506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13.490410958904109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20.673972602739727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32.854794520547948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19.643835616438356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31.783561643835615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18.449315068493149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17.561643835616437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58.608219178082194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13.509589041095891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29.345205479452055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53.098630136986301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85.189041095890417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16.539726027397261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25.761643835616439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25.402739726027399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27.405479452054795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17.893150684931506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9.0356164383561648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27.534246575342465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7.4712328767123291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27.063013698630137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35.11780821917808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26.731506849315068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23.895890410958906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15.438356164383562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25.602739726027398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55.835616438356162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32.42739726027397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9.8575342465753426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54.991780821917807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7.5397260273972604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24.550684931506851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22.07123287671233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30.578082191780823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30.652054794520549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25.561643835616437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37.479452054794521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58.591780821917808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35.816438356164383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14.446575342465753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14.095890410958905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66.939726027397256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15.635616438356164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68.027397260273972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68.027397260273972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20.421917808219177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7.6301369863013697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37.5013698630137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34.4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28.726027397260275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42.109589041095887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15.082191780821917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54.421917808219177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23.816438356164383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39.178082191780824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23.6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46.493150684931507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15.493150684931507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27.723287671232878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11.331506849315069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28.446575342465753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14.30958904109589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16.021917808219179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16.197260273972603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25.057534246575344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24.446575342465753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35.021917808219179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32.027397260273972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25.090410958904108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21.753424657534246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21.408219178082192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15.468493150684932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25.747945205479454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14.865753424657534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59.320547945205476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41.827397260273976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15.331506849315069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18.531506849315068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21.32054794520548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20.668493150684931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35.632876712328766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10.605479452054794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31.627397260273973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73.893150684931513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23.473972602739725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73.893150684931513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31.331506849315069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27.967123287671232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57.580821917808223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38.413698630136984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53.180821917808217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44.780821917808218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68.035616438356158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34.764383561643832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64.07671232876713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7.13972602739726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15.32054794520548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41.334246575342469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66.07123287671233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14.07123287671233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13.627397260273973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13.739726027397261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30.698630136986303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21.336986301369862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16.468493150684932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62.010958904109586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25.742465753424657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17.610958904109587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68.035616438356158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18.331506849315069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40.673972602739724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13.849315068493151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26.12054794520548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17.402739726027399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17.638356164383563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20.232876712328768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43.213698630136989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32.375342465753427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38.649315068493152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7.7452054794520544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16.706849315068492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17.772602739726029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59.361643835616441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35.57260273972603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39.813698630136983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50.167123287671231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24.509589041095889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52.635616438356166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44.797260273972604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33.758904109589039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17.641095890410959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37.208219178082189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13.556164383561644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60.816438356164383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19.665753424657535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3.5452054794520547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49.575342465753423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16.076712328767123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14.345205479452055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12.791780821917808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47.978082191780821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6.7671232876712333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15.378082191780821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13.498630136986302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46.356164383561641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16.468493150684932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19.720547945205478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6.8191780821917805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16.909589041095892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20.457534246575342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40.56986301369863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68.361643835616434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38.38082191780822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8.4602739726027405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31.81095890410959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20.753424657534246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22.197260273972603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33.989041095890414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35.904109589041099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43.994520547945207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44.819178082191783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67.698630136986296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22.495890410958904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43.364383561643834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33.397260273972606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12.665753424657535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20.117808219178084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33.942465753424656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23.698630136986303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26.205479452054796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55.668493150684931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52.471232876712328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23.087671232876712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26.115068493150684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55.134246575342466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23.621917808219177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31.38082191780822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25.12876712328767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31.136986301369863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34.183561643835617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24.221917808219178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63.57260273972603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6.3726027397260276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16.013698630136986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11.989041095890411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14.553424657534247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12.36986301369863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48.019178082191779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5.2410958904109588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63.887671232876713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17.246575342465754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22.923287671232877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10.942465753424658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33.041095890410958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26.076712328767123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34.526027397260272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25.082191780821919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29.476712328767125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13.635616438356164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38.972602739726028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10.43013698630137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7.2821917808219174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14.830136986301369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14.306849315068494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31.731506849315068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27.830136986301369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21.610958904109587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53.336986301369862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39.032876712328765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13.038356164383561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7.4082191780821915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18.169863013698631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9.0383561643835613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63.665753424657531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69.317808219178076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57.208219178082189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40.786301369863011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31.783561643835615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29.605479452054794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13.035616438356165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21.81917808219178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30.506849315068493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17.490410958904111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14.46027397260274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14.331506849315069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33.479452054794521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18.635616438356163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18.517808219178082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25.424657534246574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30.232876712328768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12.534246575342467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35.654794520547945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41.323287671232876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37.293150684931504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6.6191780821917812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16.383561643835616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30.564383561643837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22.383561643835616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16.597260273972601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14.805479452054794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14.345205479452055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21.221917808219178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47.575342465753423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8.8849315068493144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15.849315068493151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54.871232876712327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16.095890410958905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13.802739726027397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36.816438356164383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51.030136986301372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21.471232876712328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40.323287671232876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33.4986301369863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21.339726027397262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22.356164383561644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39.441095890410956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19.547945205479451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40.052054794520551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14.446575342465753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25.561643835616437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29.227397260273971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38.235616438356168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26.246575342465754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26.512328767123286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40.19178082191781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16.112328767123287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9.3095890410958901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14.536986301369863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29.356164383561644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18.841095890410958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17.504109589041096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21.734246575342464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15.358904109589041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13.334246575342465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42.273972602739725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36.769863013698632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25.123287671232877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31.049315068493151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5.4602739726027396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18.978082191780821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65.704109589041096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20.375342465753423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13.764383561643836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11.547945205479452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13.871232876712329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65.167123287671231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20.832876712328765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27.890410958904109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53.578082191780823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10.887671232876713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13.947945205479453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9.463013698630137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36.246575342465754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22.772602739726029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24.55890410958904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53.695890410958903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27.953424657534246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29.482191780821918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17.627397260273973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22.446575342465753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30.654794520547945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46.772602739726025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8.4712328767123282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32.865753424657534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31.109589041095891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32.30958904109589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17.169863013698631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12.465753424657533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24.504109589041096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18.638356164383563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29.049315068493151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36.31232876712329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23.232876712328768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17.772602739726029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21.230136986301371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19.115068493150684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79.783561643835611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54.424657534246577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48.657534246575345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6.2136986301369861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18.980821917808218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27.347945205479451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24.145205479452056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36.12054794520548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11.72054794520548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8.0575342465753419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17.389041095890413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15.698630136986301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24.227397260273971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33.479452054794521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17.567123287671233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18.117808219178084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25.024657534246575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11.550684931506849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31.049315068493151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49.490410958904107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54.476712328767121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13.257534246575343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20.605479452054794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45.391780821917806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19.4986301369863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21.136986301369863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29.652054794520549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31.328767123287673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41.008219178082193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33.775342465753425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27.169863013698631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27.947945205479453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36.69315068493151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15.964383561643835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39.186301369863017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24.367123287671234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43.624657534246573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29.452054794520549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19.471232876712328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54.361643835616441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7.6136986301369864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18.695890410958903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18.246575342465754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14.550684931506849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6.3205479452054796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13.550684931506849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16.564383561643837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14.194520547945206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24.364383561643837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17.063013698630137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19.769863013698629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20.323287671232876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15.865753424657534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35.635616438356166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22.794520547945204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26.794520547945204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22.610958904109587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55.495890410958907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37.013698630136986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14.635616438356164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31.139726027397259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26.512328767123286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18.06027397260274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52.901369863013699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15.347945205479451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24.473972602739725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8.0657534246575349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22.580821917808219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33.980821917808221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22.775342465753425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34.238356164383561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36.12054794520548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30.931506849315067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30.931506849315067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28.391780821917809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49.975342465753428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32.38356164383562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79.62465753424658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14.230136986301369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31.660273972602738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39.994520547945207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17.646575342465752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49.545205479452058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49.545205479452058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21.704109589041096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26.287671232876711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10.558904109589042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12.271232876712329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13.953424657534246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49.654794520547945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31.780821917808218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9.1808219178082187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22.684931506849313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86.93150684931507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20.265753424657536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20.312328767123287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20.210958904109589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15.4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42.865753424657534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45.216438356164382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35.449315068493149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18.931506849315067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15.808219178082192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29.073972602739726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44.441095890410956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22.63013698630137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17.358904109589041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17.032876712328768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19.556164383561644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22.17808219178082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20.613698630136987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15.468493150684932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32.298630136986304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14.353424657534246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9.0246575342465754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40.449315068493149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14.871232876712329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18.101369863013698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30.353424657534248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66.484931506849321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46.123287671232873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14.221917808219178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47.046575342465751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66.961643835616442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20.027397260273972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33.956164383561642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22.06027397260274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25.378082191780823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26.736986301369864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15.356164383561644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34.934246575342463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27.306849315068494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53.30958904109589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14.90958904109589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22.534246575342465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44.660273972602738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22.706849315068492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14.717808219178082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68.210958904109589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25.983561643835618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16.961643835616439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17.632876712328766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16.12876712328767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15.04109589041096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18.345205479452055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51.772602739726025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33.978082191780821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18.471232876712328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14.547945205479452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70.550684931506851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24.646575342465752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12.12054794520548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69.841095890410955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7.353424657534247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17.967123287671232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41.276712328767125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19.493150684931507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21.342465753424658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26.2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25.19178082191781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27.082191780821919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17.315068493150687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18.608219178082191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32.19178082191781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24.986301369863014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20.068493150684933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20.068493150684933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23.728767123287671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35.178082191780824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62.098630136986301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47.575342465753423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14.747945205479452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16.18904109589041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43.821917808219176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19.095890410958905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42.005479452054793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63.728767123287675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46.654794520547945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46.493150684931507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11.054794520547945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23.235616438356164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24.452054794520549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19.975342465753425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26.764383561643836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51.038356164383565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28.92876712328767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25.786301369863015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31.882191780821916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63.926027397260277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22.230136986301371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25.739726027397261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12.550684931506849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38.778082191780825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54.443835616438356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17.545205479452054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77.046575342465758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20.632876712328766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25.69041095890411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27.065753424657533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48.493150684931507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23.142465753424659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34.589041095890408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18.816438356164383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40.104109589041094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47.88219178082192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13.63013698630137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3.117808219178082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19.638356164383563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17.583561643835615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17.594520547945205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13.216438356164383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13.038356164383561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34.183561643835617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61.676712328767124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31.068493150684933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68.736986301369868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26.375342465753423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38.153424657534245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17.454794520547946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22.956164383561642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10.282191780821918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25.347945205479451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39.841095890410962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23.841095890410958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26.649315068493152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22.857534246575341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14.213698630136987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20.846575342465755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14.454794520547946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16.594520547945205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41.978082191780821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31.252054794520546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17.331506849315069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13.56986301369863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22.095890410958905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10.638356164383561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46.320547945205476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19.238356164383561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22.838356164383562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26.328767123287673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19.493150684931507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19.142465753424659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11.205479452054794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22.665753424657535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22.665753424657535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25.643835616438356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25.183561643835617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20.87945205479452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26.098630136986301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34.509589041095893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19.706849315068492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41.542465753424658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66.515068493150679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48.402739726027399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42.926027397260277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58.539726027397258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51.512328767123286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9.8027397260273972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6.1205479452054794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23.356164383561644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7.5671232876712331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51.391780821917806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40.057534246575344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33.271232876712325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37.917808219178085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24.975342465753425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27.515068493150686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35.9972602739726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22.884931506849316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63.819178082191783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63.819178082191783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30.027397260273972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25.967123287671232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22.389041095890413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10.46027397260274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13.06027397260274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7.9534246575342467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22.684931506849313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63.476712328767121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26.641095890410959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28.846575342465755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19.323287671232876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20.989041095890411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34.545205479452058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14.073972602739726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18.457534246575342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13.378082191780821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20.635616438356163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38.649315068493152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13.271232876712329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18.246575342465754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19.665753424657535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20.224657534246575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31.860273972602741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39.547945205479451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58.608219178082194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46.410958904109592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24.775342465753425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68.172602739726031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23.287671232876711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23.158904109589042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41.054794520547944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26.054794520547944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65.504109589041093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25.534246575342465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50.835616438356162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23.243835616438357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7.7643835616438359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23.989041095890411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24.649315068493152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30.731506849315068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52.665753424657531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42.846575342465755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34.545205479452058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68.356164383561648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22.30958904109589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23.005479452054793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14.117808219178082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12.06027397260274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60.046575342465751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32.841095890410962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5.7753424657534245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21.312328767123287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44.104109589041094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15.126027397260273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57.227397260273975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69.991780821917814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24.427397260273974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29.728767123287671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19.416438356164385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10.898630136986302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13.594520547945205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12.323287671232876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40.4986301369863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13.019178082191781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3.0821917808219177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7.1534246575342468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33.112328767123287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32.216438356164382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28.457534246575342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27.693150684931506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21.731506849315068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11.810958904109588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25.241095890410961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22.046575342465754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25.786301369863015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42.638356164383559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19.643835616438356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17.597260273972601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60.147945205479452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38.665753424657531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17.841095890410958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19.660273972602738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18.767123287671232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19.449315068493149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12.780821917808218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16.293150684931508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23.098630136986301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49.134246575342466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24.345205479452055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19.117808219178084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58.093150684931508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10.93972602739726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32.345205479452055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12.526027397260274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12.739726027397261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48.641095890410959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46.747945205479454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9.8876712328767127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76.594520547945208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11.326027397260274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19.509589041095889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33.408219178082192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30.936986301369863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17.194520547945206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30.915068493150685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28.495890410958904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16.254794520547946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17.350684931506848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21.32054794520548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18.515068493150686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12.901369863013699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12.915068493150685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53.252054794520546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40.487671232876714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60.953424657534249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17.736986301369864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19.567123287671233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60.92876712328767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25.205479452054796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15.920547945205479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52.668493150684931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86.38630136986302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44.265753424657532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11.613698630136986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25.824657534246576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31.252054794520546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25.824657534246576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14.117808219178082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34.983561643835614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34.983561643835614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48.12054794520548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20.375342465753423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32.986301369863014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17.632876712328766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39.586301369863016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16.054794520547944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37.791780821917811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36.701369863013696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55.726027397260275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26.476712328767125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23.435616438356163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51.841095890410962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27.739726027397261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20.375342465753423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9.1561643835616433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28.421917808219177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28.17808219178082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15.221917808219178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28.421917808219177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15.863013698630137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31.816438356164383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22.947945205479453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23.257534246575343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25.649315068493152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6.375342465753425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94.452054794520549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36.235616438356168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41.684931506849317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5.9452054794520546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8.2164383561643834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36.835616438356162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26.389041095890413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40.989041095890414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27.657534246575342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15.753424657534246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16.339726027397262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7.5534246575342463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7.9753424657534246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38.712328767123289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11.602739726027398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42.490410958904107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51.556164383561644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7.279452054794521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28.421917808219177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18.769863013698629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14.484931506849316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12.583561643835617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11.293150684931506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37.054794520547944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2.7534246575342465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9.6767123287671239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27.479452054794521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19.082191780821919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17.016438356164382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14.591780821917808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28.846575342465755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69.575342465753423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28.589041095890412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24.224657534246575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45.043835616438358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47.290410958904111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34.898630136986299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14.38082191780822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24.010958904109589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25.257534246575343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12.780821917808218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16.575342465753426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25.197260273972603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41.956164383561642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35.9972602739726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14.556164383561644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14.06027397260274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53.358904109589041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49.172602739726024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25.410958904109588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28.794520547945204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28.6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16.454794520547946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 t="str">
        <f t="shared" si="84"/>
        <v/>
      </c>
      <c r="C2637" s="12"/>
      <c r="D2637" s="13">
        <f ca="1">(TODAY()-PACIENTE[[#This Row],[FECHA. DE NACIMIENTO]])/365</f>
        <v>126.05753424657534</v>
      </c>
      <c r="E2637" s="14" t="str">
        <f t="shared" ca="1" si="83"/>
        <v>TERCERA EDAD</v>
      </c>
      <c r="F2637" s="14"/>
    </row>
    <row r="2638" spans="1:7" x14ac:dyDescent="0.25">
      <c r="A2638" s="84" t="str">
        <f t="shared" si="84"/>
        <v/>
      </c>
      <c r="C2638" s="12"/>
      <c r="D2638" s="13">
        <f ca="1">(TODAY()-PACIENTE[[#This Row],[FECHA. DE NACIMIENTO]])/365</f>
        <v>126.05753424657534</v>
      </c>
      <c r="E2638" s="14" t="str">
        <f t="shared" ca="1" si="83"/>
        <v>TERCERA EDAD</v>
      </c>
      <c r="F2638" s="14"/>
    </row>
    <row r="2639" spans="1:7" x14ac:dyDescent="0.25">
      <c r="A2639" s="84" t="str">
        <f t="shared" si="84"/>
        <v/>
      </c>
      <c r="C2639" s="12"/>
      <c r="D2639" s="13">
        <f ca="1">(TODAY()-PACIENTE[[#This Row],[FECHA. DE NACIMIENTO]])/365</f>
        <v>126.05753424657534</v>
      </c>
      <c r="E2639" s="14" t="str">
        <f t="shared" ca="1" si="83"/>
        <v>TERCERA EDAD</v>
      </c>
      <c r="F2639" s="14"/>
    </row>
    <row r="2640" spans="1:7" x14ac:dyDescent="0.25">
      <c r="A2640" s="84" t="str">
        <f t="shared" si="84"/>
        <v/>
      </c>
      <c r="C2640" s="12"/>
      <c r="D2640" s="13">
        <f ca="1">(TODAY()-PACIENTE[[#This Row],[FECHA. DE NACIMIENTO]])/365</f>
        <v>126.05753424657534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126.05753424657534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126.05753424657534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126.05753424657534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126.05753424657534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126.05753424657534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126.05753424657534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126.05753424657534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126.05753424657534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126.05753424657534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126.05753424657534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126.05753424657534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126.05753424657534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126.05753424657534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126.05753424657534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126.05753424657534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126.05753424657534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126.05753424657534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126.05753424657534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126.05753424657534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126.05753424657534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126.05753424657534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126.05753424657534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126.05753424657534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126.05753424657534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126.05753424657534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126.05753424657534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126.05753424657534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126.05753424657534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126.05753424657534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126.05753424657534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126.05753424657534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126.05753424657534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126.05753424657534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126.05753424657534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126.05753424657534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126.05753424657534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126.05753424657534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126.05753424657534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126.05753424657534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126.05753424657534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126.05753424657534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126.05753424657534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126.05753424657534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126.05753424657534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126.05753424657534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126.05753424657534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126.05753424657534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126.05753424657534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126.05753424657534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126.05753424657534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126.05753424657534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126.05753424657534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126.05753424657534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126.05753424657534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126.05753424657534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126.05753424657534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126.05753424657534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126.05753424657534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126.05753424657534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126.05753424657534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126.05753424657534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126.05753424657534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126.05753424657534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126.05753424657534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126.05753424657534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126.05753424657534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126.05753424657534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126.05753424657534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126.05753424657534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126.05753424657534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126.05753424657534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126.05753424657534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126.05753424657534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126.05753424657534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126.05753424657534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126.05753424657534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126.05753424657534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126.05753424657534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126.05753424657534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126.05753424657534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126.05753424657534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126.05753424657534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126.05753424657534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126.05753424657534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126.05753424657534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126.05753424657534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126.05753424657534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126.05753424657534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126.05753424657534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126.05753424657534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126.05753424657534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126.05753424657534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126.05753424657534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126.05753424657534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126.05753424657534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126.05753424657534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126.05753424657534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126.05753424657534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126.05753424657534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126.05753424657534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126.05753424657534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126.05753424657534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126.05753424657534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126.05753424657534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126.05753424657534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126.05753424657534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126.05753424657534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126.05753424657534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126.05753424657534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126.05753424657534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126.05753424657534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126.05753424657534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126.05753424657534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126.05753424657534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126.05753424657534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126.05753424657534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126.05753424657534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126.05753424657534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126.05753424657534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126.05753424657534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126.05753424657534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126.05753424657534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126.05753424657534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126.05753424657534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126.05753424657534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126.05753424657534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126.05753424657534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126.05753424657534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126.05753424657534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126.05753424657534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126.05753424657534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126.05753424657534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126.05753424657534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126.05753424657534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126.05753424657534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126.05753424657534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126.05753424657534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126.05753424657534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126.05753424657534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126.05753424657534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126.05753424657534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126.05753424657534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126.05753424657534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126.05753424657534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126.05753424657534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126.05753424657534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126.05753424657534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126.05753424657534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126.05753424657534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126.05753424657534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126.05753424657534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126.05753424657534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126.05753424657534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126.05753424657534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126.05753424657534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126.05753424657534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126.05753424657534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126.05753424657534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126.05753424657534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126.05753424657534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126.05753424657534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126.05753424657534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126.05753424657534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126.05753424657534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126.05753424657534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126.05753424657534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126.05753424657534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126.05753424657534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126.05753424657534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126.05753424657534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126.05753424657534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126.05753424657534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126.05753424657534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126.05753424657534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126.05753424657534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126.05753424657534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126.05753424657534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126.05753424657534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126.05753424657534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126.05753424657534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126.05753424657534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126.05753424657534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126.05753424657534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126.05753424657534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126.05753424657534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126.05753424657534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126.05753424657534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126.05753424657534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126.05753424657534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126.05753424657534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126.05753424657534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126.05753424657534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126.05753424657534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126.05753424657534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126.05753424657534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126.05753424657534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126.05753424657534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126.05753424657534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126.05753424657534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126.05753424657534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126.05753424657534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126.05753424657534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126.05753424657534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126.05753424657534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126.05753424657534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126.05753424657534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126.05753424657534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126.05753424657534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126.05753424657534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126.05753424657534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126.05753424657534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126.05753424657534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126.05753424657534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126.05753424657534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126.05753424657534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126.05753424657534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126.05753424657534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126.05753424657534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126.05753424657534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126.05753424657534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126.05753424657534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126.05753424657534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126.05753424657534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126.05753424657534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126.05753424657534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126.05753424657534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126.05753424657534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126.05753424657534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126.05753424657534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126.05753424657534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126.05753424657534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126.05753424657534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126.05753424657534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126.05753424657534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126.05753424657534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126.05753424657534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126.05753424657534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126.05753424657534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126.05753424657534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126.05753424657534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126.05753424657534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126.05753424657534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126.05753424657534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126.05753424657534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126.05753424657534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126.05753424657534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126.05753424657534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126.05753424657534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126.05753424657534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126.05753424657534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126.05753424657534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126.05753424657534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126.05753424657534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126.05753424657534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126.05753424657534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126.05753424657534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126.05753424657534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126.05753424657534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126.05753424657534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126.05753424657534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126.05753424657534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126.05753424657534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126.05753424657534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126.05753424657534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126.05753424657534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126.05753424657534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126.05753424657534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126.05753424657534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126.05753424657534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126.05753424657534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126.05753424657534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126.05753424657534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126.05753424657534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126.05753424657534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126.05753424657534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126.05753424657534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126.05753424657534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126.05753424657534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126.05753424657534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126.05753424657534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126.05753424657534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126.05753424657534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126.05753424657534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126.05753424657534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126.05753424657534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126.05753424657534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126.05753424657534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126.05753424657534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126.05753424657534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126.05753424657534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126.05753424657534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126.05753424657534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126.05753424657534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126.05753424657534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126.05753424657534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126.05753424657534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126.05753424657534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126.05753424657534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126.05753424657534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126.05753424657534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126.05753424657534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126.05753424657534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126.05753424657534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126.05753424657534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126.05753424657534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126.05753424657534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126.05753424657534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126.05753424657534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126.05753424657534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126.05753424657534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126.05753424657534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126.05753424657534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126.05753424657534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126.05753424657534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126.05753424657534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126.05753424657534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126.05753424657534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126.05753424657534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126.05753424657534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126.05753424657534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126.05753424657534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126.05753424657534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126.05753424657534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126.05753424657534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126.05753424657534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126.05753424657534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126.05753424657534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126.05753424657534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126.05753424657534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126.05753424657534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126.05753424657534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126.05753424657534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126.05753424657534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126.05753424657534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126.05753424657534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126.05753424657534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126.05753424657534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126.05753424657534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126.05753424657534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126.05753424657534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126.05753424657534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126.05753424657534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126.05753424657534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126.05753424657534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126.05753424657534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126.05753424657534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126.05753424657534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126.05753424657534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126.05753424657534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126.05753424657534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126.05753424657534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126.05753424657534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126.05753424657534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126.05753424657534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126.05753424657534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126.05753424657534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126.05753424657534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126.05753424657534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126.05753424657534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126.05753424657534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126.05753424657534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126.05753424657534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126.05753424657534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126.05753424657534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126.05753424657534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126.05753424657534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126.05753424657534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126.05753424657534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126.05753424657534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126.05753424657534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126.05753424657534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126.05753424657534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126.05753424657534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126.05753424657534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126.05753424657534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126.05753424657534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126.05753424657534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126.05753424657534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126.05753424657534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126.05753424657534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126.05753424657534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126.05753424657534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126.05753424657534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126.05753424657534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126.05753424657534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126.05753424657534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126.05753424657534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126.05753424657534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126.05753424657534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126.05753424657534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126.05753424657534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126.05753424657534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126.05753424657534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126.05753424657534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126.05753424657534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126.05753424657534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126.05753424657534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126.05753424657534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126.05753424657534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126.05753424657534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126.05753424657534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126.05753424657534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126.05753424657534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126.05753424657534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126.05753424657534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126.05753424657534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126.05753424657534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126.05753424657534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126.05753424657534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126.05753424657534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126.05753424657534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126.05753424657534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126.05753424657534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126.05753424657534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126.05753424657534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126.05753424657534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126.05753424657534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126.05753424657534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126.05753424657534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126.05753424657534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126.05753424657534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126.05753424657534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126.05753424657534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126.05753424657534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126.05753424657534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126.05753424657534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126.05753424657534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126.05753424657534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126.05753424657534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126.05753424657534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126.05753424657534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126.05753424657534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126.05753424657534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126.05753424657534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126.05753424657534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126.05753424657534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126.05753424657534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126.05753424657534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126.05753424657534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126.05753424657534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126.05753424657534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126.05753424657534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126.05753424657534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126.05753424657534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126.05753424657534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126.05753424657534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126.05753424657534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126.05753424657534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126.05753424657534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126.05753424657534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126.05753424657534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126.05753424657534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126.05753424657534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126.05753424657534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126.05753424657534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126.05753424657534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126.05753424657534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126.05753424657534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126.05753424657534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126.05753424657534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126.05753424657534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126.05753424657534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126.05753424657534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126.05753424657534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126.05753424657534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126.05753424657534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126.05753424657534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126.05753424657534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126.05753424657534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126.05753424657534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126.05753424657534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126.05753424657534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126.05753424657534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126.05753424657534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126.05753424657534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126.05753424657534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126.05753424657534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126.05753424657534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126.05753424657534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126.05753424657534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126.05753424657534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126.05753424657534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126.05753424657534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126.05753424657534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126.05753424657534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126.05753424657534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126.05753424657534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126.05753424657534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126.05753424657534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126.05753424657534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126.05753424657534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126.05753424657534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126.05753424657534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126.05753424657534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126.05753424657534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126.05753424657534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126.05753424657534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126.05753424657534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126.05753424657534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126.05753424657534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126.05753424657534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126.05753424657534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126.05753424657534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126.05753424657534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126.05753424657534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126.05753424657534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126.05753424657534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126.05753424657534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126.05753424657534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126.05753424657534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126.05753424657534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126.05753424657534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126.05753424657534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126.05753424657534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126.05753424657534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126.05753424657534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126.05753424657534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126.05753424657534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126.05753424657534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126.05753424657534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126.05753424657534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126.05753424657534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126.05753424657534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126.05753424657534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126.05753424657534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126.05753424657534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126.05753424657534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126.05753424657534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126.05753424657534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126.05753424657534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126.05753424657534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126.05753424657534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126.05753424657534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126.05753424657534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126.05753424657534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126.05753424657534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126.05753424657534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126.05753424657534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126.05753424657534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126.05753424657534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126.05753424657534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126.05753424657534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126.05753424657534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126.05753424657534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126.05753424657534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126.05753424657534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126.05753424657534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126.05753424657534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126.05753424657534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126.05753424657534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126.05753424657534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126.05753424657534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126.05753424657534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126.05753424657534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126.05753424657534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126.05753424657534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126.05753424657534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126.05753424657534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126.05753424657534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126.05753424657534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126.05753424657534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126.05753424657534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126.05753424657534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126.05753424657534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126.05753424657534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126.05753424657534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126.05753424657534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126.05753424657534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126.05753424657534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126.05753424657534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126.05753424657534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126.05753424657534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126.05753424657534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126.05753424657534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126.05753424657534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126.05753424657534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126.05753424657534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126.05753424657534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126.05753424657534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126.05753424657534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126.05753424657534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126.05753424657534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126.05753424657534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126.05753424657534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126.05753424657534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126.05753424657534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126.05753424657534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126.05753424657534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126.05753424657534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126.05753424657534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126.05753424657534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126.05753424657534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126.05753424657534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126.05753424657534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126.05753424657534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126.05753424657534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126.05753424657534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126.05753424657534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126.05753424657534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126.05753424657534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126.05753424657534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126.05753424657534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126.05753424657534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126.05753424657534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126.05753424657534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126.05753424657534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126.05753424657534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126.05753424657534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126.05753424657534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126.05753424657534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126.05753424657534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126.05753424657534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126.05753424657534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126.05753424657534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126.05753424657534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126.05753424657534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126.05753424657534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126.05753424657534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126.05753424657534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126.05753424657534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126.05753424657534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126.05753424657534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126.05753424657534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126.05753424657534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126.05753424657534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126.05753424657534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126.05753424657534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126.05753424657534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126.05753424657534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126.05753424657534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126.05753424657534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126.05753424657534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126.05753424657534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126.05753424657534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126.05753424657534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126.05753424657534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126.05753424657534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126.05753424657534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126.05753424657534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126.05753424657534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126.05753424657534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126.05753424657534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126.05753424657534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126.05753424657534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126.05753424657534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126.05753424657534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126.05753424657534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126.05753424657534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126.05753424657534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126.05753424657534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126.05753424657534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126.05753424657534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126.05753424657534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126.05753424657534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126.05753424657534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126.05753424657534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126.05753424657534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126.05753424657534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126.05753424657534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126.05753424657534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126.05753424657534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126.05753424657534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126.05753424657534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126.05753424657534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126.05753424657534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126.05753424657534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126.05753424657534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126.05753424657534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126.05753424657534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126.05753424657534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126.05753424657534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126.05753424657534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126.05753424657534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126.05753424657534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126.05753424657534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126.05753424657534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126.05753424657534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126.05753424657534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126.05753424657534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126.05753424657534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126.05753424657534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126.05753424657534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126.05753424657534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126.05753424657534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126.05753424657534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126.05753424657534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126.05753424657534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126.05753424657534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126.05753424657534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126.05753424657534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126.05753424657534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126.05753424657534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126.05753424657534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126.05753424657534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126.05753424657534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126.05753424657534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126.05753424657534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126.05753424657534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126.05753424657534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126.05753424657534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126.05753424657534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126.05753424657534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126.05753424657534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126.05753424657534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126.05753424657534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126.05753424657534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126.05753424657534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126.05753424657534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126.05753424657534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126.05753424657534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126.05753424657534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126.05753424657534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126.05753424657534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126.05753424657534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126.05753424657534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126.05753424657534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126.05753424657534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126.05753424657534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126.05753424657534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126.05753424657534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126.05753424657534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126.05753424657534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126.05753424657534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126.05753424657534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126.05753424657534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126.05753424657534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126.05753424657534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126.05753424657534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126.05753424657534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126.05753424657534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126.05753424657534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126.05753424657534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126.05753424657534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126.05753424657534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126.05753424657534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126.05753424657534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126.05753424657534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126.05753424657534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126.05753424657534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126.05753424657534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126.05753424657534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126.05753424657534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126.05753424657534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126.05753424657534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126.05753424657534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126.05753424657534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126.05753424657534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126.05753424657534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126.05753424657534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126.05753424657534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126.05753424657534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126.05753424657534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126.05753424657534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126.05753424657534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126.05753424657534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126.05753424657534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126.05753424657534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126.05753424657534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126.05753424657534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126.05753424657534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126.05753424657534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126.05753424657534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126.05753424657534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126.05753424657534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126.05753424657534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126.05753424657534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126.05753424657534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126.05753424657534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126.05753424657534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126.05753424657534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126.05753424657534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126.05753424657534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126.05753424657534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126.05753424657534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126.05753424657534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126.05753424657534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126.05753424657534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126.05753424657534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126.05753424657534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126.05753424657534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126.05753424657534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126.05753424657534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126.05753424657534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126.05753424657534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126.05753424657534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126.05753424657534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126.05753424657534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126.05753424657534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126.05753424657534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126.05753424657534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126.05753424657534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126.05753424657534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126.05753424657534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126.05753424657534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126.05753424657534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126.05753424657534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126.05753424657534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126.05753424657534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126.05753424657534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126.05753424657534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126.05753424657534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126.05753424657534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126.05753424657534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126.05753424657534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126.05753424657534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126.05753424657534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126.05753424657534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126.05753424657534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126.05753424657534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126.05753424657534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126.05753424657534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126.05753424657534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126.05753424657534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126.05753424657534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126.05753424657534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126.05753424657534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126.05753424657534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126.05753424657534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126.05753424657534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126.05753424657534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126.05753424657534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126.05753424657534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126.05753424657534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126.05753424657534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126.05753424657534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126.05753424657534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126.05753424657534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126.05753424657534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126.05753424657534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126.05753424657534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126.05753424657534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126.05753424657534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126.05753424657534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126.05753424657534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126.05753424657534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126.05753424657534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126.05753424657534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126.05753424657534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126.05753424657534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126.05753424657534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126.05753424657534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126.05753424657534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126.05753424657534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126.05753424657534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126.05753424657534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126.05753424657534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126.05753424657534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126.05753424657534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126.05753424657534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126.05753424657534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126.05753424657534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126.05753424657534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126.05753424657534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126.05753424657534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126.05753424657534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126.05753424657534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126.05753424657534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126.05753424657534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126.05753424657534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126.05753424657534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126.05753424657534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126.05753424657534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126.05753424657534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126.05753424657534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126.05753424657534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126.05753424657534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126.05753424657534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126.05753424657534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126.05753424657534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126.05753424657534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126.05753424657534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126.05753424657534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126.05753424657534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126.05753424657534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126.05753424657534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126.05753424657534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126.05753424657534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126.05753424657534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126.05753424657534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126.05753424657534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126.05753424657534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126.05753424657534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126.05753424657534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126.05753424657534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126.05753424657534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126.05753424657534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126.05753424657534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126.05753424657534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126.05753424657534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126.05753424657534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126.05753424657534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126.05753424657534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126.05753424657534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126.05753424657534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126.05753424657534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126.05753424657534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126.05753424657534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126.05753424657534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126.05753424657534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126.05753424657534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126.05753424657534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126.05753424657534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126.05753424657534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126.05753424657534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126.05753424657534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126.05753424657534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126.05753424657534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126.05753424657534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126.05753424657534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126.05753424657534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126.05753424657534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126.05753424657534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126.05753424657534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126.05753424657534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126.05753424657534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126.05753424657534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126.05753424657534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126.05753424657534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126.05753424657534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126.05753424657534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126.05753424657534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126.05753424657534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126.05753424657534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126.05753424657534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126.05753424657534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126.05753424657534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126.05753424657534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126.05753424657534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126.05753424657534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126.05753424657534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126.05753424657534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126.05753424657534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126.05753424657534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126.05753424657534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126.05753424657534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126.05753424657534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126.05753424657534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126.05753424657534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126.05753424657534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126.05753424657534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126.05753424657534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126.05753424657534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126.05753424657534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126.05753424657534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126.05753424657534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126.05753424657534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126.05753424657534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126.05753424657534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126.05753424657534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126.05753424657534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126.05753424657534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126.05753424657534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126.05753424657534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126.05753424657534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126.05753424657534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126.05753424657534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126.05753424657534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126.05753424657534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126.05753424657534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126.05753424657534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126.05753424657534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126.05753424657534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126.05753424657534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126.05753424657534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126.05753424657534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126.05753424657534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126.05753424657534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126.05753424657534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126.05753424657534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126.05753424657534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126.05753424657534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126.05753424657534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126.05753424657534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126.05753424657534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126.05753424657534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126.05753424657534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126.05753424657534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126.05753424657534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126.05753424657534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126.05753424657534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126.05753424657534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126.05753424657534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126.05753424657534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126.05753424657534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126.05753424657534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126.05753424657534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126.05753424657534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126.05753424657534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126.05753424657534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126.05753424657534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126.05753424657534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126.05753424657534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126.05753424657534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126.05753424657534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126.05753424657534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126.05753424657534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126.05753424657534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126.05753424657534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126.05753424657534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126.05753424657534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126.05753424657534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126.05753424657534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126.05753424657534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126.05753424657534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126.05753424657534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126.05753424657534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126.05753424657534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126.05753424657534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126.05753424657534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126.05753424657534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126.05753424657534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126.05753424657534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126.05753424657534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126.05753424657534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126.05753424657534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126.05753424657534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126.05753424657534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126.05753424657534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126.05753424657534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126.05753424657534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126.05753424657534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126.05753424657534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126.05753424657534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126.05753424657534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126.05753424657534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126.05753424657534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126.05753424657534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126.05753424657534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126.05753424657534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126.05753424657534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126.05753424657534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126.05753424657534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126.05753424657534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126.05753424657534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126.05753424657534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126.05753424657534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126.05753424657534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126.05753424657534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126.05753424657534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126.05753424657534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126.05753424657534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126.05753424657534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126.05753424657534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126.05753424657534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126.05753424657534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126.05753424657534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126.05753424657534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126.05753424657534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126.05753424657534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126.05753424657534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126.05753424657534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126.05753424657534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126.05753424657534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126.05753424657534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126.05753424657534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126.05753424657534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126.05753424657534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126.05753424657534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126.05753424657534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126.05753424657534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126.05753424657534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126.05753424657534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126.05753424657534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126.05753424657534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126.05753424657534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126.05753424657534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126.05753424657534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126.05753424657534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126.05753424657534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126.05753424657534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126.05753424657534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126.05753424657534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126.05753424657534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126.05753424657534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126.05753424657534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126.05753424657534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126.05753424657534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126.05753424657534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126.05753424657534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126.05753424657534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126.05753424657534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126.05753424657534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126.05753424657534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126.05753424657534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126.05753424657534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126.05753424657534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126.05753424657534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126.05753424657534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126.05753424657534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126.05753424657534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126.05753424657534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126.05753424657534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126.05753424657534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126.05753424657534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126.05753424657534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126.05753424657534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126.05753424657534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126.05753424657534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126.05753424657534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126.05753424657534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126.05753424657534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126.05753424657534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126.05753424657534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126.05753424657534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126.05753424657534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126.05753424657534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126.05753424657534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126.05753424657534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126.05753424657534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126.05753424657534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126.05753424657534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126.05753424657534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126.05753424657534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126.05753424657534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126.05753424657534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126.05753424657534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126.05753424657534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126.05753424657534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126.05753424657534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126.05753424657534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126.05753424657534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126.05753424657534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126.05753424657534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126.05753424657534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126.05753424657534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126.05753424657534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126.05753424657534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126.05753424657534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126.05753424657534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126.05753424657534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126.05753424657534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126.05753424657534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126.05753424657534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126.05753424657534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126.05753424657534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126.05753424657534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126.05753424657534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126.05753424657534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126.05753424657534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126.05753424657534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126.05753424657534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126.05753424657534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126.05753424657534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126.05753424657534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126.05753424657534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126.05753424657534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126.05753424657534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126.05753424657534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126.05753424657534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126.05753424657534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126.05753424657534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126.05753424657534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126.05753424657534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126.05753424657534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126.05753424657534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126.05753424657534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126.05753424657534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126.05753424657534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126.05753424657534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126.05753424657534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126.05753424657534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126.05753424657534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126.05753424657534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126.05753424657534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126.05753424657534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126.05753424657534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126.05753424657534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126.05753424657534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126.05753424657534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126.05753424657534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126.05753424657534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126.05753424657534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126.05753424657534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126.05753424657534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126.05753424657534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126.05753424657534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126.05753424657534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126.05753424657534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126.05753424657534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126.05753424657534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126.05753424657534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126.05753424657534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126.05753424657534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126.05753424657534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126.05753424657534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126.05753424657534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126.05753424657534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126.05753424657534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126.05753424657534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126.05753424657534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126.05753424657534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126.05753424657534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126.05753424657534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126.05753424657534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126.05753424657534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126.05753424657534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126.05753424657534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126.05753424657534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126.05753424657534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126.05753424657534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126.05753424657534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126.05753424657534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126.05753424657534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126.05753424657534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126.05753424657534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126.05753424657534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126.05753424657534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126.05753424657534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126.05753424657534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126.05753424657534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126.05753424657534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126.05753424657534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126.05753424657534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126.05753424657534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126.05753424657534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126.05753424657534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126.05753424657534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126.05753424657534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126.05753424657534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126.05753424657534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126.05753424657534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126.05753424657534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126.05753424657534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126.05753424657534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126.05753424657534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126.05753424657534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126.05753424657534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126.05753424657534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126.05753424657534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126.05753424657534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126.05753424657534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126.05753424657534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126.05753424657534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126.05753424657534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126.05753424657534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126.05753424657534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126.05753424657534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126.05753424657534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126.05753424657534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126.05753424657534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126.05753424657534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126.05753424657534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126.05753424657534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126.05753424657534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126.05753424657534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126.05753424657534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126.05753424657534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126.05753424657534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126.05753424657534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126.05753424657534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126.05753424657534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126.05753424657534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126.05753424657534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126.05753424657534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126.05753424657534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126.05753424657534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126.05753424657534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126.05753424657534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126.05753424657534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126.05753424657534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126.05753424657534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126.05753424657534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126.05753424657534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126.05753424657534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126.05753424657534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126.05753424657534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126.05753424657534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126.05753424657534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126.05753424657534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126.05753424657534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126.05753424657534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126.05753424657534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126.05753424657534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126.05753424657534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126.05753424657534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126.05753424657534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126.05753424657534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126.05753424657534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126.05753424657534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126.05753424657534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126.05753424657534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126.05753424657534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126.05753424657534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126.05753424657534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126.05753424657534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126.05753424657534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126.05753424657534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126.05753424657534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126.05753424657534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126.05753424657534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126.05753424657534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126.05753424657534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126.05753424657534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126.05753424657534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126.05753424657534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126.05753424657534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126.05753424657534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126.05753424657534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126.05753424657534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126.05753424657534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126.05753424657534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126.05753424657534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126.05753424657534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126.05753424657534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126.05753424657534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126.05753424657534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126.05753424657534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126.05753424657534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126.05753424657534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126.05753424657534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126.05753424657534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126.05753424657534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126.05753424657534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126.05753424657534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126.05753424657534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126.05753424657534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126.05753424657534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126.05753424657534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126.05753424657534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126.05753424657534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126.05753424657534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126.05753424657534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126.05753424657534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126.05753424657534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126.05753424657534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126.05753424657534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126.05753424657534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126.05753424657534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126.05753424657534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126.05753424657534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126.05753424657534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126.05753424657534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126.05753424657534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126.05753424657534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126.05753424657534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126.05753424657534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126.05753424657534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126.05753424657534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126.05753424657534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126.05753424657534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126.05753424657534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126.05753424657534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126.05753424657534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126.05753424657534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126.05753424657534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126.05753424657534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126.05753424657534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126.05753424657534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126.05753424657534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126.05753424657534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126.05753424657534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126.05753424657534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126.05753424657534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126.05753424657534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126.05753424657534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126.05753424657534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126.05753424657534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126.05753424657534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126.05753424657534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126.05753424657534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126.05753424657534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126.05753424657534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126.05753424657534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126.05753424657534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126.05753424657534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126.05753424657534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126.05753424657534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126.05753424657534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126.05753424657534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126.05753424657534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126.05753424657534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126.05753424657534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126.05753424657534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126.05753424657534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126.05753424657534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126.05753424657534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126.05753424657534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126.05753424657534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126.05753424657534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126.05753424657534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126.05753424657534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126.05753424657534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126.05753424657534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126.05753424657534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126.05753424657534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126.05753424657534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126.05753424657534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126.05753424657534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126.05753424657534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126.05753424657534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126.05753424657534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126.05753424657534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126.05753424657534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126.05753424657534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126.05753424657534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126.05753424657534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126.05753424657534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126.05753424657534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126.05753424657534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126.05753424657534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126.05753424657534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126.05753424657534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126.05753424657534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126.05753424657534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126.05753424657534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126.05753424657534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126.05753424657534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126.05753424657534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126.05753424657534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126.05753424657534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126.05753424657534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126.05753424657534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126.05753424657534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126.05753424657534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126.05753424657534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126.05753424657534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126.05753424657534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126.05753424657534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126.05753424657534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126.05753424657534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126.05753424657534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126.05753424657534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126.05753424657534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126.05753424657534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126.05753424657534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126.05753424657534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126.05753424657534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126.05753424657534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126.05753424657534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126.05753424657534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126.05753424657534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126.05753424657534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126.05753424657534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126.05753424657534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126.05753424657534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126.05753424657534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126.05753424657534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126.05753424657534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126.05753424657534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126.05753424657534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126.05753424657534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126.05753424657534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126.05753424657534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126.05753424657534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126.05753424657534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126.05753424657534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126.05753424657534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126.05753424657534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126.05753424657534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126.05753424657534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126.05753424657534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126.05753424657534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126.05753424657534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126.05753424657534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126.05753424657534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126.05753424657534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126.05753424657534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126.05753424657534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126.05753424657534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126.05753424657534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126.05753424657534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126.05753424657534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126.05753424657534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126.05753424657534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126.05753424657534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126.05753424657534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126.05753424657534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126.05753424657534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126.05753424657534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126.05753424657534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126.05753424657534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126.05753424657534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126.05753424657534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126.05753424657534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126.05753424657534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126.05753424657534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126.05753424657534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126.05753424657534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126.05753424657534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126.05753424657534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126.05753424657534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126.05753424657534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126.05753424657534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126.05753424657534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126.05753424657534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126.05753424657534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126.05753424657534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126.05753424657534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126.05753424657534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126.05753424657534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126.05753424657534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126.05753424657534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126.05753424657534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126.05753424657534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126.05753424657534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126.05753424657534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126.05753424657534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126.05753424657534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126.05753424657534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126.05753424657534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126.05753424657534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126.05753424657534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126.05753424657534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126.05753424657534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126.05753424657534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126.05753424657534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126.05753424657534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126.05753424657534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126.05753424657534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126.05753424657534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126.05753424657534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126.05753424657534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126.05753424657534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126.05753424657534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126.05753424657534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126.05753424657534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126.05753424657534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126.05753424657534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126.05753424657534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126.05753424657534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126.05753424657534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126.05753424657534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126.05753424657534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126.05753424657534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126.05753424657534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126.05753424657534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126.05753424657534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126.05753424657534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126.05753424657534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126.05753424657534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126.05753424657534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126.05753424657534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126.05753424657534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126.05753424657534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126.05753424657534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126.05753424657534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126.05753424657534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126.05753424657534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126.05753424657534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126.05753424657534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126.05753424657534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126.05753424657534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126.05753424657534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126.05753424657534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126.05753424657534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126.05753424657534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126.05753424657534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126.05753424657534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126.05753424657534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126.05753424657534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126.05753424657534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126.05753424657534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126.05753424657534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126.05753424657534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126.05753424657534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126.05753424657534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126.05753424657534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126.05753424657534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126.05753424657534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126.05753424657534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126.05753424657534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126.05753424657534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126.05753424657534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126.05753424657534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126.05753424657534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126.05753424657534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126.05753424657534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126.05753424657534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126.05753424657534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126.05753424657534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126.05753424657534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126.05753424657534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126.05753424657534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126.05753424657534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126.05753424657534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126.05753424657534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126.05753424657534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126.05753424657534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126.05753424657534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126.05753424657534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126.05753424657534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126.05753424657534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126.05753424657534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126.05753424657534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126.05753424657534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126.05753424657534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126.05753424657534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126.05753424657534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126.05753424657534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126.05753424657534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126.05753424657534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126.05753424657534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126.05753424657534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126.05753424657534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126.05753424657534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126.05753424657534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126.05753424657534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126.05753424657534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126.05753424657534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126.05753424657534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126.05753424657534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126.05753424657534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126.05753424657534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126.05753424657534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126.05753424657534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126.05753424657534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126.05753424657534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126.05753424657534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126.05753424657534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126.05753424657534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126.05753424657534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126.05753424657534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126.05753424657534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126.05753424657534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126.05753424657534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126.05753424657534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126.05753424657534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126.05753424657534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126.05753424657534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126.05753424657534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126.05753424657534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126.05753424657534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126.05753424657534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126.05753424657534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126.05753424657534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126.05753424657534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126.05753424657534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126.05753424657534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126.05753424657534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126.05753424657534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126.05753424657534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126.05753424657534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126.05753424657534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126.05753424657534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126.05753424657534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126.05753424657534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126.05753424657534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126.05753424657534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126.05753424657534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126.05753424657534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126.05753424657534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126.05753424657534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126.05753424657534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126.05753424657534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126.05753424657534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126.05753424657534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126.05753424657534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126.05753424657534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126.05753424657534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126.05753424657534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126.05753424657534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126.05753424657534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126.05753424657534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126.05753424657534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126.05753424657534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126.05753424657534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126.05753424657534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126.05753424657534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126.05753424657534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126.05753424657534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126.05753424657534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126.05753424657534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126.05753424657534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126.05753424657534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126.05753424657534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126.05753424657534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126.05753424657534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126.05753424657534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126.05753424657534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126.05753424657534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126.05753424657534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126.05753424657534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126.05753424657534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126.05753424657534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126.05753424657534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126.05753424657534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126.05753424657534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126.05753424657534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126.05753424657534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126.05753424657534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126.05753424657534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126.05753424657534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126.05753424657534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126.05753424657534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126.05753424657534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126.05753424657534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126.05753424657534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126.05753424657534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126.05753424657534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126.05753424657534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126.05753424657534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126.05753424657534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126.05753424657534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126.05753424657534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126.05753424657534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126.05753424657534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126.05753424657534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126.05753424657534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126.05753424657534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126.05753424657534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126.05753424657534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126.05753424657534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126.05753424657534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126.05753424657534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126.05753424657534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126.05753424657534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126.05753424657534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126.05753424657534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126.05753424657534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126.05753424657534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126.05753424657534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126.05753424657534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126.05753424657534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126.05753424657534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126.05753424657534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126.05753424657534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126.05753424657534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126.05753424657534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126.05753424657534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126.05753424657534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126.05753424657534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126.05753424657534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126.05753424657534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126.05753424657534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126.05753424657534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126.05753424657534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126.05753424657534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126.05753424657534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126.05753424657534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126.05753424657534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126.05753424657534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126.05753424657534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126.05753424657534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126.05753424657534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126.05753424657534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126.05753424657534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126.05753424657534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126.05753424657534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126.05753424657534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126.05753424657534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126.05753424657534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126.05753424657534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126.05753424657534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126.05753424657534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126.05753424657534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126.05753424657534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126.05753424657534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126.05753424657534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126.05753424657534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126.05753424657534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126.05753424657534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126.05753424657534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126.05753424657534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126.05753424657534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126.05753424657534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126.05753424657534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126.05753424657534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126.05753424657534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126.05753424657534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126.05753424657534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126.05753424657534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126.05753424657534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126.05753424657534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126.05753424657534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126.05753424657534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126.05753424657534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126.05753424657534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126.05753424657534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126.05753424657534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126.05753424657534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126.05753424657534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126.05753424657534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126.05753424657534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126.05753424657534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126.05753424657534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126.05753424657534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126.05753424657534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126.05753424657534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126.05753424657534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126.05753424657534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126.05753424657534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126.05753424657534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126.05753424657534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126.05753424657534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126.05753424657534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126.05753424657534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126.05753424657534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126.05753424657534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126.05753424657534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126.05753424657534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126.05753424657534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126.05753424657534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126.05753424657534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126.05753424657534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126.05753424657534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126.05753424657534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126.05753424657534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126.05753424657534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126.05753424657534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126.05753424657534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126.05753424657534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126.05753424657534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126.05753424657534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126.05753424657534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126.05753424657534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126.05753424657534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126.05753424657534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126.05753424657534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126.05753424657534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126.05753424657534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126.05753424657534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126.05753424657534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126.05753424657534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126.05753424657534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126.05753424657534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126.05753424657534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126.05753424657534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126.05753424657534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126.05753424657534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126.05753424657534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126.05753424657534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126.05753424657534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126.05753424657534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126.05753424657534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126.05753424657534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126.05753424657534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126.05753424657534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126.05753424657534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126.05753424657534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126.05753424657534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126.05753424657534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126.05753424657534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126.05753424657534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126.05753424657534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126.05753424657534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126.05753424657534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126.05753424657534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126.05753424657534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126.05753424657534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126.05753424657534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126.05753424657534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126.05753424657534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126.05753424657534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126.05753424657534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126.05753424657534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126.05753424657534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126.05753424657534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126.05753424657534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126.05753424657534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126.05753424657534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126.05753424657534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126.05753424657534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126.05753424657534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126.05753424657534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126.05753424657534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126.05753424657534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126.05753424657534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126.05753424657534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126.05753424657534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126.05753424657534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126.05753424657534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126.05753424657534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126.05753424657534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126.05753424657534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126.05753424657534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126.05753424657534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126.05753424657534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126.05753424657534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126.05753424657534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126.05753424657534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126.05753424657534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126.05753424657534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126.05753424657534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126.05753424657534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126.05753424657534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126.05753424657534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126.05753424657534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126.05753424657534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126.05753424657534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126.05753424657534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126.05753424657534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126.05753424657534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126.05753424657534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126.05753424657534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126.05753424657534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126.05753424657534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126.05753424657534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126.05753424657534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126.05753424657534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126.05753424657534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126.05753424657534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126.05753424657534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126.05753424657534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126.05753424657534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126.05753424657534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126.05753424657534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126.05753424657534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126.05753424657534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126.05753424657534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126.05753424657534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126.05753424657534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126.05753424657534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126.05753424657534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126.05753424657534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126.05753424657534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126.05753424657534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126.05753424657534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126.05753424657534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126.05753424657534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126.05753424657534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126.05753424657534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126.05753424657534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126.05753424657534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126.05753424657534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126.05753424657534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126.05753424657534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126.05753424657534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126.05753424657534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126.05753424657534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126.05753424657534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126.05753424657534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126.05753424657534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126.05753424657534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126.05753424657534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126.05753424657534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126.05753424657534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126.05753424657534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126.05753424657534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126.05753424657534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126.05753424657534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126.05753424657534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126.05753424657534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126.05753424657534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126.05753424657534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126.05753424657534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126.05753424657534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126.05753424657534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126.05753424657534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126.05753424657534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126.05753424657534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126.05753424657534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126.05753424657534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126.05753424657534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126.05753424657534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126.05753424657534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126.05753424657534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126.05753424657534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126.05753424657534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126.05753424657534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126.05753424657534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126.05753424657534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126.05753424657534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126.05753424657534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126.05753424657534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126.05753424657534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126.05753424657534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126.05753424657534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126.05753424657534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126.05753424657534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126.05753424657534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126.05753424657534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126.05753424657534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126.05753424657534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126.05753424657534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126.05753424657534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126.05753424657534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126.05753424657534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126.05753424657534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126.05753424657534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126.05753424657534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126.05753424657534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126.05753424657534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126.05753424657534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126.05753424657534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126.05753424657534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126.05753424657534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126.05753424657534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126.05753424657534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126.05753424657534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126.05753424657534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126.05753424657534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126.05753424657534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126.05753424657534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126.05753424657534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126.05753424657534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126.05753424657534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126.05753424657534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126.05753424657534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126.05753424657534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126.05753424657534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126.05753424657534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126.05753424657534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126.05753424657534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126.05753424657534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126.05753424657534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126.05753424657534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126.05753424657534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126.05753424657534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126.05753424657534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126.05753424657534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126.05753424657534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126.05753424657534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126.05753424657534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126.05753424657534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126.05753424657534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126.05753424657534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126.05753424657534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126.05753424657534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126.05753424657534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126.05753424657534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126.05753424657534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126.05753424657534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126.05753424657534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126.05753424657534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126.05753424657534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126.05753424657534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126.05753424657534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126.05753424657534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126.05753424657534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126.05753424657534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126.05753424657534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126.05753424657534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126.05753424657534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126.05753424657534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126.05753424657534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126.05753424657534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126.05753424657534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126.05753424657534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126.05753424657534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126.05753424657534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126.05753424657534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126.05753424657534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126.05753424657534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126.05753424657534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126.05753424657534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126.05753424657534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126.05753424657534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126.05753424657534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126.05753424657534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126.05753424657534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126.05753424657534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126.05753424657534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126.05753424657534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126.05753424657534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126.05753424657534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126.05753424657534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126.05753424657534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126.05753424657534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126.05753424657534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126.05753424657534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126.05753424657534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126.05753424657534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126.05753424657534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126.05753424657534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126.05753424657534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126.05753424657534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126.05753424657534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126.05753424657534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126.05753424657534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126.05753424657534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126.05753424657534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126.05753424657534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126.05753424657534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126.05753424657534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126.05753424657534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126.05753424657534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126.05753424657534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126.05753424657534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126.05753424657534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126.05753424657534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126.05753424657534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126.05753424657534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126.05753424657534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126.05753424657534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126.05753424657534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126.05753424657534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126.05753424657534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126.05753424657534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126.05753424657534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126.05753424657534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126.05753424657534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126.05753424657534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126.05753424657534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126.05753424657534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126.05753424657534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126.05753424657534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126.05753424657534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126.05753424657534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126.05753424657534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126.05753424657534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126.05753424657534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126.05753424657534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126.05753424657534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126.05753424657534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126.05753424657534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126.05753424657534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126.05753424657534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126.05753424657534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126.05753424657534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126.05753424657534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126.05753424657534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126.05753424657534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126.05753424657534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126.05753424657534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126.05753424657534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126.05753424657534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126.05753424657534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126.05753424657534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126.05753424657534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126.05753424657534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126.05753424657534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126.05753424657534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126.05753424657534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126.05753424657534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126.05753424657534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126.05753424657534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126.05753424657534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126.05753424657534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126.05753424657534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126.05753424657534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126.05753424657534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126.05753424657534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126.05753424657534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126.05753424657534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126.05753424657534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126.05753424657534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126.05753424657534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126.05753424657534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126.05753424657534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126.05753424657534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126.05753424657534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126.05753424657534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126.05753424657534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126.05753424657534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126.05753424657534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126.05753424657534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126.05753424657534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126.05753424657534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126.05753424657534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126.05753424657534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126.05753424657534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126.05753424657534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126.05753424657534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126.05753424657534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126.05753424657534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126.05753424657534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126.05753424657534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126.05753424657534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126.05753424657534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126.05753424657534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126.05753424657534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126.05753424657534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126.05753424657534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126.05753424657534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126.05753424657534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126.05753424657534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126.05753424657534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126.05753424657534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126.05753424657534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126.05753424657534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126.05753424657534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126.05753424657534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126.05753424657534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126.05753424657534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126.05753424657534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126.05753424657534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126.05753424657534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126.05753424657534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126.05753424657534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126.05753424657534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126.05753424657534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126.05753424657534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126.05753424657534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126.05753424657534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126.05753424657534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126.05753424657534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126.05753424657534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126.05753424657534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126.05753424657534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126.05753424657534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126.05753424657534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126.05753424657534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126.05753424657534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126.05753424657534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126.05753424657534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126.05753424657534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126.05753424657534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126.05753424657534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126.05753424657534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126.05753424657534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126.05753424657534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126.05753424657534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126.05753424657534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126.05753424657534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126.05753424657534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126.05753424657534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126.05753424657534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126.05753424657534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126.05753424657534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126.05753424657534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126.05753424657534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126.05753424657534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126.05753424657534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126.05753424657534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126.05753424657534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126.05753424657534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126.05753424657534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126.05753424657534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126.05753424657534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126.05753424657534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126.05753424657534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126.05753424657534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126.05753424657534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126.05753424657534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126.05753424657534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126.05753424657534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126.05753424657534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126.05753424657534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126.05753424657534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126.05753424657534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126.05753424657534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126.05753424657534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126.05753424657534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126.05753424657534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126.05753424657534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126.05753424657534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126.05753424657534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126.05753424657534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126.05753424657534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126.05753424657534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126.05753424657534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126.05753424657534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126.05753424657534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126.05753424657534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126.05753424657534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126.05753424657534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126.05753424657534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126.05753424657534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126.05753424657534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126.05753424657534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126.05753424657534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126.05753424657534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126.05753424657534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126.05753424657534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126.05753424657534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126.05753424657534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126.05753424657534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126.05753424657534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126.05753424657534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126.05753424657534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126.05753424657534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126.05753424657534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126.05753424657534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126.05753424657534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126.05753424657534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126.05753424657534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126.05753424657534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126.05753424657534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126.05753424657534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126.05753424657534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126.05753424657534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126.05753424657534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126.05753424657534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126.05753424657534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126.05753424657534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126.05753424657534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126.05753424657534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126.05753424657534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126.05753424657534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126.05753424657534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126.05753424657534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126.05753424657534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126.05753424657534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126.05753424657534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126.05753424657534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126.05753424657534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126.05753424657534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126.05753424657534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126.05753424657534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126.05753424657534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126.05753424657534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126.05753424657534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126.05753424657534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126.05753424657534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126.05753424657534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126.05753424657534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126.05753424657534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126.05753424657534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126.05753424657534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126.05753424657534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126.05753424657534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126.05753424657534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126.05753424657534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126.05753424657534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126.05753424657534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126.05753424657534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126.05753424657534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126.05753424657534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126.05753424657534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126.05753424657534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126.05753424657534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126.05753424657534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126.05753424657534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126.05753424657534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126.05753424657534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126.05753424657534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126.05753424657534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126.05753424657534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126.05753424657534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126.05753424657534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126.05753424657534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126.05753424657534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126.05753424657534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126.05753424657534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126.05753424657534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126.05753424657534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126.05753424657534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126.05753424657534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126.05753424657534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126.05753424657534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126.05753424657534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126.05753424657534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126.05753424657534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126.05753424657534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126.05753424657534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126.05753424657534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126.05753424657534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126.05753424657534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126.05753424657534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126.05753424657534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126.05753424657534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126.05753424657534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126.05753424657534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126.05753424657534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126.05753424657534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126.05753424657534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126.05753424657534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126.05753424657534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126.05753424657534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126.05753424657534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126.05753424657534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126.05753424657534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126.05753424657534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126.05753424657534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126.05753424657534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126.05753424657534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126.05753424657534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126.05753424657534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126.05753424657534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126.05753424657534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126.05753424657534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126.05753424657534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126.05753424657534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126.05753424657534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126.05753424657534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126.05753424657534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126.05753424657534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126.05753424657534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126.05753424657534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126.05753424657534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126.05753424657534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126.05753424657534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126.05753424657534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126.05753424657534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126.05753424657534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126.05753424657534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126.05753424657534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126.05753424657534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126.05753424657534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126.05753424657534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126.05753424657534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126.05753424657534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126.05753424657534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126.05753424657534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126.05753424657534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126.05753424657534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126.05753424657534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126.05753424657534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126.05753424657534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126.05753424657534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126.05753424657534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126.05753424657534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126.05753424657534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126.05753424657534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126.05753424657534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126.05753424657534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126.05753424657534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126.05753424657534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126.05753424657534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126.05753424657534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126.05753424657534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126.05753424657534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126.05753424657534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126.05753424657534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126.05753424657534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126.05753424657534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126.05753424657534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126.05753424657534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126.05753424657534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126.05753424657534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126.05753424657534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126.05753424657534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126.05753424657534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126.05753424657534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126.05753424657534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126.05753424657534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126.05753424657534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126.05753424657534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126.05753424657534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126.05753424657534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126.05753424657534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126.05753424657534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126.05753424657534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126.05753424657534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126.05753424657534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126.05753424657534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126.05753424657534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126.05753424657534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126.05753424657534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126.05753424657534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126.05753424657534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126.05753424657534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126.05753424657534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126.05753424657534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126.05753424657534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126.05753424657534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126.05753424657534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126.05753424657534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126.05753424657534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126.05753424657534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126.05753424657534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126.05753424657534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126.05753424657534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126.05753424657534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126.05753424657534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126.05753424657534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126.05753424657534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126.05753424657534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126.05753424657534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126.05753424657534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126.05753424657534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126.05753424657534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126.05753424657534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126.05753424657534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126.05753424657534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126.05753424657534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126.05753424657534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126.05753424657534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126.05753424657534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126.05753424657534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126.05753424657534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126.05753424657534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126.05753424657534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126.05753424657534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126.05753424657534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126.05753424657534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126.05753424657534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126.05753424657534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126.05753424657534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126.05753424657534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126.05753424657534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126.05753424657534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126.05753424657534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126.05753424657534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126.05753424657534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126.05753424657534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126.05753424657534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126.05753424657534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126.05753424657534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126.05753424657534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126.05753424657534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126.05753424657534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126.05753424657534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126.05753424657534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126.05753424657534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126.05753424657534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126.05753424657534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126.05753424657534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126.05753424657534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126.05753424657534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126.05753424657534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126.05753424657534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126.05753424657534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126.05753424657534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126.05753424657534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126.05753424657534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126.05753424657534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126.05753424657534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126.05753424657534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126.05753424657534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126.05753424657534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126.05753424657534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126.05753424657534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126.05753424657534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126.05753424657534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126.05753424657534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126.05753424657534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126.05753424657534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126.05753424657534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126.05753424657534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126.05753424657534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126.05753424657534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126.05753424657534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126.05753424657534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126.05753424657534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126.05753424657534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126.05753424657534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126.05753424657534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126.05753424657534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126.05753424657534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126.05753424657534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126.05753424657534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126.05753424657534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126.05753424657534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126.05753424657534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126.05753424657534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126.05753424657534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126.05753424657534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126.05753424657534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126.05753424657534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126.05753424657534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126.05753424657534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126.05753424657534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126.05753424657534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126.05753424657534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126.05753424657534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126.05753424657534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126.05753424657534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126.05753424657534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126.05753424657534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126.05753424657534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126.05753424657534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126.05753424657534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126.05753424657534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126.05753424657534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126.05753424657534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126.05753424657534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126.05753424657534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126.05753424657534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126.05753424657534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126.05753424657534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126.05753424657534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126.05753424657534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126.05753424657534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126.05753424657534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126.05753424657534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126.05753424657534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126.05753424657534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126.05753424657534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126.05753424657534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126.05753424657534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126.05753424657534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126.05753424657534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126.05753424657534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126.05753424657534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126.05753424657534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126.05753424657534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126.05753424657534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126.05753424657534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126.05753424657534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126.05753424657534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126.05753424657534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126.05753424657534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126.05753424657534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126.05753424657534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126.05753424657534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126.05753424657534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126.05753424657534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126.05753424657534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126.05753424657534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126.05753424657534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126.05753424657534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126.05753424657534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126.05753424657534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126.05753424657534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126.05753424657534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126.05753424657534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126.05753424657534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126.05753424657534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126.05753424657534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126.05753424657534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126.05753424657534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126.05753424657534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126.05753424657534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126.05753424657534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126.05753424657534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126.05753424657534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126.05753424657534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126.05753424657534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126.05753424657534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126.05753424657534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126.05753424657534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126.05753424657534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126.05753424657534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126.05753424657534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126.05753424657534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126.05753424657534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126.05753424657534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126.05753424657534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126.05753424657534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126.05753424657534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126.05753424657534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126.05753424657534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126.05753424657534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126.05753424657534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126.05753424657534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126.05753424657534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126.05753424657534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126.05753424657534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126.05753424657534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126.05753424657534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126.05753424657534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126.05753424657534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126.05753424657534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126.05753424657534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126.05753424657534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126.05753424657534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126.05753424657534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126.05753424657534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126.05753424657534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126.05753424657534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126.05753424657534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126.05753424657534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126.05753424657534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126.05753424657534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126.05753424657534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126.05753424657534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126.05753424657534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126.05753424657534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126.05753424657534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126.05753424657534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126.05753424657534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126.05753424657534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126.05753424657534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126.05753424657534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126.05753424657534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126.05753424657534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126.05753424657534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126.05753424657534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126.05753424657534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126.05753424657534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126.05753424657534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126.05753424657534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126.05753424657534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126.05753424657534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126.05753424657534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126.05753424657534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126.05753424657534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126.05753424657534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126.05753424657534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126.05753424657534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126.05753424657534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126.05753424657534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126.05753424657534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126.05753424657534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126.05753424657534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126.05753424657534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126.05753424657534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126.05753424657534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126.05753424657534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126.05753424657534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126.05753424657534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126.05753424657534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126.05753424657534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126.05753424657534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126.05753424657534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126.05753424657534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126.05753424657534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126.05753424657534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126.05753424657534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126.05753424657534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126.05753424657534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126.05753424657534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126.05753424657534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126.05753424657534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126.05753424657534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126.05753424657534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126.05753424657534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126.05753424657534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126.05753424657534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126.05753424657534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126.05753424657534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126.05753424657534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126.05753424657534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126.05753424657534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126.05753424657534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126.05753424657534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126.05753424657534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126.05753424657534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126.05753424657534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126.05753424657534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126.05753424657534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126.05753424657534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126.05753424657534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126.05753424657534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126.05753424657534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126.05753424657534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126.05753424657534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126.05753424657534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126.05753424657534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126.05753424657534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126.05753424657534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126.05753424657534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126.05753424657534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126.05753424657534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126.05753424657534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126.05753424657534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126.05753424657534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126.05753424657534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126.05753424657534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126.05753424657534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126.05753424657534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126.05753424657534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126.05753424657534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126.05753424657534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126.05753424657534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126.05753424657534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126.05753424657534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126.05753424657534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126.05753424657534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126.05753424657534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126.05753424657534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126.05753424657534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126.05753424657534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126.05753424657534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126.05753424657534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126.05753424657534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126.05753424657534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126.05753424657534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126.05753424657534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126.05753424657534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126.05753424657534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126.05753424657534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126.05753424657534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126.05753424657534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126.05753424657534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126.05753424657534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126.05753424657534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126.05753424657534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126.05753424657534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126.05753424657534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126.05753424657534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126.05753424657534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126.05753424657534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126.05753424657534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126.05753424657534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126.05753424657534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126.05753424657534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126.05753424657534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126.05753424657534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126.05753424657534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126.05753424657534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126.05753424657534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126.05753424657534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126.05753424657534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126.05753424657534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126.05753424657534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126.05753424657534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126.05753424657534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126.05753424657534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126.05753424657534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126.05753424657534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126.05753424657534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126.05753424657534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126.05753424657534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126.05753424657534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126.05753424657534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126.05753424657534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126.05753424657534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126.05753424657534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126.05753424657534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126.05753424657534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126.05753424657534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126.05753424657534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126.05753424657534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126.05753424657534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126.05753424657534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126.05753424657534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126.05753424657534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126.05753424657534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126.05753424657534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126.05753424657534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126.05753424657534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126.05753424657534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126.05753424657534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126.05753424657534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126.05753424657534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126.05753424657534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126.05753424657534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126.05753424657534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126.05753424657534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126.05753424657534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126.05753424657534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126.05753424657534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126.05753424657534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126.05753424657534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126.05753424657534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126.05753424657534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126.05753424657534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126.05753424657534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126.05753424657534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126.05753424657534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126.05753424657534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126.05753424657534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126.05753424657534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126.05753424657534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126.05753424657534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126.05753424657534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126.05753424657534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126.05753424657534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126.05753424657534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126.05753424657534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126.05753424657534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126.05753424657534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126.05753424657534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126.05753424657534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126.05753424657534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126.05753424657534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126.05753424657534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126.05753424657534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126.05753424657534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126.05753424657534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126.05753424657534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126.05753424657534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126.05753424657534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126.05753424657534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126.05753424657534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126.05753424657534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126.05753424657534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126.05753424657534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126.05753424657534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126.05753424657534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126.05753424657534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126.05753424657534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126.05753424657534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126.05753424657534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126.05753424657534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126.05753424657534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126.05753424657534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126.05753424657534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126.05753424657534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126.05753424657534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126.05753424657534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126.05753424657534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126.05753424657534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126.05753424657534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126.05753424657534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126.05753424657534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126.05753424657534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126.05753424657534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126.05753424657534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126.05753424657534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126.05753424657534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126.05753424657534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126.05753424657534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126.05753424657534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126.05753424657534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126.05753424657534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126.05753424657534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126.05753424657534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126.05753424657534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126.05753424657534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126.05753424657534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126.05753424657534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126.05753424657534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126.05753424657534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126.05753424657534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126.05753424657534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126.05753424657534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126.05753424657534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126.05753424657534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126.05753424657534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126.05753424657534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126.05753424657534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126.05753424657534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126.05753424657534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126.05753424657534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126.05753424657534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126.05753424657534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126.05753424657534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126.05753424657534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126.05753424657534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126.05753424657534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126.05753424657534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126.05753424657534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126.05753424657534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126.05753424657534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126.05753424657534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126.05753424657534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126.05753424657534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126.05753424657534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126.05753424657534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126.05753424657534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126.05753424657534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126.05753424657534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126.05753424657534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126.05753424657534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126.05753424657534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126.05753424657534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126.05753424657534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126.05753424657534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126.05753424657534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126.05753424657534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126.05753424657534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126.05753424657534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126.05753424657534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126.05753424657534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126.05753424657534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126.05753424657534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126.05753424657534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126.05753424657534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126.05753424657534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126.05753424657534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126.05753424657534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126.05753424657534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126.05753424657534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126.05753424657534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126.05753424657534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126.05753424657534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126.05753424657534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126.05753424657534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126.05753424657534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126.05753424657534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126.05753424657534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126.05753424657534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126.05753424657534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126.05753424657534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126.05753424657534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126.05753424657534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126.05753424657534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126.05753424657534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126.05753424657534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126.05753424657534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126.05753424657534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126.05753424657534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126.05753424657534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126.05753424657534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126.05753424657534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126.05753424657534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126.05753424657534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126.05753424657534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126.05753424657534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126.05753424657534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126.05753424657534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126.05753424657534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126.05753424657534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126.05753424657534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126.05753424657534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126.05753424657534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126.05753424657534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126.05753424657534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126.05753424657534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126.05753424657534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126.05753424657534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126.05753424657534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126.05753424657534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126.05753424657534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126.05753424657534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126.05753424657534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126.05753424657534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126.05753424657534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126.05753424657534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126.05753424657534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126.05753424657534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126.05753424657534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126.05753424657534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126.05753424657534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126.05753424657534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126.05753424657534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126.05753424657534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126.05753424657534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126.05753424657534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126.05753424657534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126.05753424657534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126.05753424657534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126.05753424657534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126.05753424657534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126.05753424657534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126.05753424657534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126.05753424657534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126.05753424657534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126.05753424657534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126.05753424657534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126.05753424657534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126.05753424657534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126.05753424657534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126.05753424657534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126.05753424657534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126.05753424657534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126.05753424657534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126.05753424657534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126.05753424657534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126.05753424657534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126.05753424657534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126.05753424657534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126.05753424657534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126.05753424657534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126.05753424657534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126.05753424657534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126.05753424657534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126.05753424657534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126.05753424657534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126.05753424657534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126.05753424657534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126.05753424657534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126.05753424657534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126.05753424657534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126.05753424657534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126.05753424657534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126.05753424657534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126.05753424657534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126.05753424657534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126.05753424657534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126.05753424657534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126.05753424657534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126.05753424657534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126.05753424657534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126.05753424657534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126.05753424657534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126.05753424657534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126.05753424657534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126.05753424657534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126.05753424657534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126.05753424657534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126.05753424657534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126.05753424657534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126.05753424657534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126.05753424657534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126.05753424657534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126.05753424657534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126.05753424657534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126.05753424657534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126.05753424657534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126.05753424657534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126.05753424657534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126.05753424657534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126.05753424657534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126.05753424657534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126.05753424657534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126.05753424657534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126.05753424657534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126.05753424657534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126.05753424657534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126.05753424657534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126.05753424657534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126.05753424657534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126.05753424657534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126.05753424657534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126.05753424657534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126.05753424657534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126.05753424657534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126.05753424657534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126.05753424657534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126.05753424657534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126.05753424657534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126.05753424657534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126.05753424657534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126.05753424657534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126.05753424657534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126.05753424657534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126.05753424657534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126.05753424657534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126.05753424657534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126.05753424657534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126.05753424657534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126.05753424657534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126.05753424657534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126.05753424657534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126.05753424657534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126.05753424657534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126.05753424657534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126.05753424657534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126.05753424657534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126.05753424657534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126.05753424657534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126.05753424657534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126.05753424657534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126.05753424657534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126.05753424657534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126.05753424657534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126.05753424657534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126.05753424657534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126.05753424657534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126.05753424657534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126.05753424657534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126.05753424657534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126.05753424657534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126.05753424657534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126.05753424657534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126.05753424657534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126.05753424657534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126.05753424657534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126.05753424657534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126.05753424657534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126.05753424657534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126.05753424657534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126.05753424657534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126.05753424657534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126.05753424657534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126.05753424657534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126.05753424657534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126.05753424657534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126.05753424657534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126.05753424657534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126.05753424657534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126.05753424657534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126.05753424657534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126.05753424657534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126.05753424657534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126.05753424657534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126.05753424657534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126.05753424657534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126.05753424657534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126.05753424657534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126.05753424657534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126.05753424657534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126.05753424657534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126.05753424657534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126.05753424657534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126.05753424657534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126.05753424657534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126.05753424657534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126.05753424657534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126.05753424657534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126.05753424657534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126.05753424657534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126.05753424657534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126.05753424657534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126.05753424657534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126.05753424657534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126.05753424657534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126.05753424657534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126.05753424657534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126.05753424657534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126.05753424657534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126.05753424657534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126.05753424657534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126.05753424657534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126.05753424657534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126.05753424657534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126.05753424657534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126.05753424657534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126.05753424657534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126.05753424657534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126.05753424657534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126.05753424657534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126.05753424657534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126.05753424657534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126.05753424657534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126.05753424657534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126.05753424657534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126.05753424657534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126.05753424657534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126.05753424657534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126.05753424657534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126.05753424657534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126.05753424657534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126.05753424657534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126.05753424657534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126.05753424657534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126.05753424657534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126.05753424657534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126.05753424657534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126.05753424657534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126.05753424657534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126.05753424657534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126.05753424657534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126.05753424657534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126.05753424657534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126.05753424657534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126.05753424657534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126.05753424657534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126.05753424657534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126.05753424657534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126.05753424657534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126.05753424657534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126.05753424657534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126.05753424657534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126.05753424657534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126.05753424657534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126.05753424657534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126.05753424657534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126.05753424657534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126.05753424657534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126.05753424657534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126.05753424657534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126.05753424657534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126.05753424657534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126.05753424657534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126.05753424657534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126.05753424657534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126.05753424657534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126.05753424657534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126.05753424657534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126.05753424657534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126.05753424657534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126.05753424657534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126.05753424657534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126.05753424657534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126.05753424657534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126.05753424657534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126.05753424657534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126.05753424657534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126.05753424657534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126.05753424657534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126.05753424657534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126.05753424657534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126.05753424657534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126.05753424657534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126.05753424657534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126.05753424657534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126.05753424657534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126.05753424657534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126.05753424657534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126.05753424657534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126.05753424657534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126.05753424657534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126.05753424657534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126.05753424657534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126.05753424657534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126.05753424657534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126.05753424657534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126.05753424657534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126.05753424657534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126.05753424657534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126.05753424657534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126.05753424657534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126.05753424657534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126.05753424657534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126.05753424657534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126.05753424657534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126.05753424657534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126.05753424657534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126.05753424657534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126.05753424657534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126.05753424657534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126.05753424657534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126.05753424657534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126.05753424657534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126.05753424657534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126.05753424657534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126.05753424657534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126.05753424657534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126.05753424657534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126.05753424657534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126.05753424657534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126.05753424657534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126.05753424657534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126.05753424657534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126.05753424657534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126.05753424657534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126.05753424657534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126.05753424657534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126.05753424657534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126.05753424657534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126.05753424657534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126.05753424657534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126.05753424657534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126.05753424657534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126.05753424657534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126.05753424657534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126.05753424657534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126.05753424657534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126.05753424657534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126.05753424657534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126.05753424657534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126.05753424657534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126.05753424657534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126.05753424657534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126.05753424657534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126.05753424657534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126.05753424657534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126.05753424657534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126.05753424657534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126.05753424657534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126.05753424657534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126.05753424657534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126.05753424657534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126.05753424657534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126.05753424657534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126.05753424657534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126.05753424657534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126.05753424657534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126.05753424657534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126.05753424657534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126.05753424657534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126.05753424657534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126.05753424657534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126.05753424657534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126.05753424657534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126.05753424657534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126.05753424657534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126.05753424657534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126.05753424657534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126.05753424657534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126.05753424657534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126.05753424657534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126.05753424657534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126.05753424657534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126.05753424657534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126.05753424657534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126.05753424657534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126.05753424657534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126.05753424657534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126.05753424657534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126.05753424657534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126.05753424657534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126.05753424657534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126.05753424657534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126.05753424657534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126.05753424657534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126.05753424657534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126.05753424657534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126.05753424657534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126.05753424657534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126.05753424657534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126.05753424657534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126.05753424657534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126.05753424657534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126.05753424657534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126.05753424657534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126.05753424657534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126.05753424657534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126.05753424657534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126.05753424657534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126.05753424657534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126.05753424657534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126.05753424657534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126.05753424657534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126.05753424657534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126.05753424657534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126.05753424657534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126.05753424657534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126.05753424657534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126.05753424657534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126.05753424657534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126.05753424657534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126.05753424657534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126.05753424657534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126.05753424657534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126.05753424657534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126.05753424657534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126.05753424657534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126.05753424657534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126.05753424657534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126.05753424657534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126.05753424657534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126.05753424657534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126.05753424657534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126.05753424657534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126.05753424657534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126.05753424657534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126.05753424657534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126.05753424657534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126.05753424657534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126.05753424657534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126.05753424657534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126.05753424657534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126.05753424657534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126.05753424657534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126.05753424657534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126.05753424657534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126.05753424657534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126.05753424657534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126.05753424657534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126.05753424657534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126.05753424657534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126.05753424657534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126.05753424657534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126.05753424657534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126.05753424657534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126.05753424657534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126.05753424657534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126.05753424657534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126.05753424657534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126.05753424657534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126.05753424657534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126.05753424657534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126.05753424657534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126.05753424657534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126.05753424657534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126.05753424657534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126.05753424657534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126.05753424657534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126.05753424657534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126.05753424657534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126.05753424657534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126.05753424657534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126.05753424657534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126.05753424657534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126.05753424657534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126.05753424657534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126.05753424657534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126.05753424657534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126.05753424657534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126.05753424657534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126.05753424657534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126.05753424657534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126.05753424657534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126.05753424657534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126.05753424657534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126.05753424657534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126.05753424657534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126.05753424657534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126.05753424657534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126.05753424657534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126.05753424657534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126.05753424657534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126.05753424657534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126.05753424657534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126.05753424657534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126.05753424657534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126.05753424657534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126.05753424657534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126.05753424657534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126.05753424657534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126.05753424657534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126.05753424657534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126.05753424657534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126.05753424657534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126.05753424657534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126.05753424657534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126.05753424657534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126.05753424657534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126.05753424657534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126.05753424657534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126.05753424657534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126.05753424657534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126.05753424657534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126.05753424657534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126.05753424657534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126.05753424657534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126.05753424657534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126.05753424657534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126.05753424657534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126.05753424657534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126.05753424657534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126.05753424657534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126.05753424657534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126.05753424657534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126.05753424657534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126.05753424657534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126.05753424657534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126.05753424657534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126.05753424657534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126.05753424657534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126.05753424657534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126.05753424657534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126.05753424657534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126.05753424657534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126.05753424657534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126.05753424657534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126.05753424657534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126.05753424657534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126.05753424657534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126.05753424657534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126.05753424657534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126.05753424657534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126.05753424657534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126.05753424657534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126.05753424657534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126.05753424657534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126.05753424657534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126.05753424657534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126.05753424657534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126.05753424657534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126.05753424657534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126.05753424657534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126.05753424657534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126.05753424657534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126.05753424657534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126.05753424657534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126.05753424657534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126.05753424657534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126.05753424657534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126.05753424657534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126.05753424657534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126.05753424657534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126.05753424657534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126.05753424657534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126.05753424657534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126.05753424657534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126.05753424657534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126.05753424657534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126.05753424657534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126.05753424657534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126.05753424657534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126.05753424657534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126.05753424657534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126.05753424657534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126.05753424657534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126.05753424657534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126.05753424657534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126.05753424657534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126.05753424657534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126.05753424657534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126.05753424657534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126.05753424657534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126.05753424657534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126.05753424657534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126.05753424657534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126.05753424657534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126.05753424657534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126.05753424657534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126.05753424657534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126.05753424657534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126.05753424657534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126.05753424657534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126.05753424657534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126.05753424657534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126.05753424657534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126.05753424657534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126.05753424657534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126.05753424657534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126.05753424657534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126.05753424657534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126.05753424657534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126.05753424657534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126.05753424657534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126.05753424657534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126.05753424657534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126.05753424657534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126.05753424657534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126.05753424657534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126.05753424657534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126.05753424657534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126.05753424657534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126.05753424657534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126.05753424657534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126.05753424657534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126.05753424657534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126.05753424657534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126.05753424657534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126.05753424657534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126.05753424657534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126.05753424657534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126.05753424657534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126.05753424657534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126.05753424657534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126.05753424657534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126.05753424657534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126.05753424657534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126.05753424657534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126.05753424657534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126.05753424657534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126.05753424657534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126.05753424657534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126.05753424657534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126.05753424657534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126.05753424657534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126.05753424657534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126.05753424657534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126.05753424657534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126.05753424657534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126.05753424657534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126.05753424657534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126.05753424657534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126.05753424657534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126.05753424657534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126.05753424657534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126.05753424657534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126.05753424657534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126.05753424657534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126.05753424657534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126.05753424657534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126.05753424657534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126.05753424657534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126.05753424657534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126.05753424657534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126.05753424657534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126.05753424657534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126.05753424657534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126.05753424657534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126.05753424657534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126.05753424657534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126.05753424657534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126.05753424657534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126.05753424657534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126.05753424657534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126.05753424657534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126.05753424657534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126.05753424657534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126.05753424657534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126.05753424657534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126.05753424657534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126.05753424657534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126.05753424657534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126.05753424657534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126.05753424657534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126.05753424657534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126.05753424657534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126.05753424657534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126.05753424657534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126.05753424657534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126.05753424657534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126.05753424657534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126.05753424657534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126.05753424657534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126.05753424657534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126.05753424657534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126.05753424657534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126.05753424657534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126.05753424657534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126.05753424657534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126.05753424657534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126.05753424657534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126.05753424657534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126.05753424657534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126.05753424657534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126.05753424657534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126.05753424657534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126.05753424657534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126.05753424657534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126.05753424657534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126.05753424657534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126.05753424657534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126.05753424657534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126.05753424657534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126.05753424657534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126.05753424657534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126.05753424657534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126.05753424657534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126.05753424657534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126.05753424657534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126.05753424657534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126.05753424657534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126.05753424657534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126.05753424657534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126.05753424657534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126.05753424657534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126.05753424657534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126.05753424657534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126.05753424657534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126.05753424657534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126.05753424657534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126.05753424657534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126.05753424657534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126.05753424657534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126.05753424657534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126.05753424657534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126.05753424657534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126.05753424657534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126.05753424657534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126.05753424657534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126.05753424657534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126.05753424657534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126.05753424657534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126.05753424657534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126.05753424657534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126.05753424657534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126.05753424657534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126.05753424657534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126.05753424657534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126.05753424657534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126.05753424657534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126.05753424657534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126.05753424657534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126.05753424657534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126.05753424657534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126.05753424657534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126.05753424657534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126.05753424657534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126.05753424657534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126.05753424657534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126.05753424657534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126.05753424657534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126.05753424657534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126.05753424657534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126.05753424657534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126.05753424657534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126.05753424657534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126.05753424657534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126.05753424657534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126.05753424657534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126.05753424657534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126.05753424657534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126.05753424657534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126.05753424657534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126.05753424657534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126.05753424657534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126.05753424657534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126.05753424657534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126.05753424657534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126.05753424657534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126.05753424657534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126.05753424657534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126.05753424657534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126.05753424657534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126.05753424657534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126.05753424657534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126.05753424657534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126.05753424657534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126.05753424657534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126.05753424657534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126.05753424657534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126.05753424657534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126.05753424657534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126.05753424657534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126.05753424657534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126.05753424657534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126.05753424657534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126.05753424657534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126.05753424657534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126.05753424657534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126.05753424657534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126.05753424657534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126.05753424657534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126.05753424657534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126.05753424657534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126.05753424657534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126.05753424657534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126.05753424657534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126.05753424657534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126.05753424657534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126.05753424657534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126.05753424657534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126.05753424657534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126.05753424657534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126.05753424657534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126.05753424657534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126.05753424657534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126.05753424657534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126.05753424657534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126.05753424657534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126.05753424657534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126.05753424657534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126.05753424657534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126.05753424657534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126.05753424657534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126.05753424657534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126.05753424657534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126.05753424657534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126.05753424657534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126.05753424657534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126.05753424657534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126.05753424657534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126.05753424657534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126.05753424657534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126.05753424657534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126.05753424657534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126.05753424657534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126.05753424657534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126.05753424657534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126.05753424657534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126.05753424657534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126.05753424657534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126.05753424657534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126.05753424657534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126.05753424657534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126.05753424657534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126.05753424657534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126.05753424657534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126.05753424657534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126.05753424657534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126.05753424657534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126.05753424657534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126.05753424657534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126.05753424657534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126.05753424657534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126.05753424657534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126.05753424657534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126.05753424657534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126.05753424657534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126.05753424657534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126.05753424657534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126.05753424657534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126.05753424657534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126.05753424657534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126.05753424657534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126.05753424657534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126.05753424657534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126.05753424657534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126.05753424657534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126.05753424657534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126.05753424657534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126.05753424657534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126.05753424657534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126.05753424657534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126.05753424657534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126.05753424657534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126.05753424657534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126.05753424657534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126.05753424657534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126.05753424657534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126.05753424657534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126.05753424657534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126.05753424657534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126.05753424657534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126.05753424657534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126.05753424657534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126.05753424657534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126.05753424657534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126.05753424657534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126.05753424657534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126.05753424657534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126.05753424657534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126.05753424657534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126.05753424657534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126.05753424657534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126.05753424657534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126.05753424657534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126.05753424657534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126.05753424657534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126.05753424657534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126.05753424657534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126.05753424657534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126.05753424657534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126.05753424657534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126.05753424657534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126.05753424657534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126.05753424657534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126.05753424657534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126.05753424657534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126.05753424657534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126.05753424657534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126.05753424657534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126.05753424657534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126.05753424657534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126.05753424657534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126.05753424657534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126.05753424657534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126.05753424657534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126.05753424657534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126.05753424657534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126.05753424657534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126.05753424657534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126.05753424657534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126.05753424657534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126.05753424657534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126.05753424657534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126.05753424657534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126.05753424657534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126.05753424657534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126.05753424657534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126.05753424657534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126.05753424657534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126.05753424657534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126.05753424657534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126.05753424657534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126.05753424657534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126.05753424657534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126.05753424657534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126.05753424657534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126.05753424657534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126.05753424657534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126.05753424657534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126.05753424657534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126.05753424657534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126.05753424657534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126.05753424657534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126.05753424657534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126.05753424657534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126.05753424657534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126.05753424657534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126.05753424657534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126.05753424657534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126.05753424657534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126.05753424657534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126.05753424657534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126.05753424657534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126.05753424657534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126.05753424657534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126.05753424657534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126.05753424657534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126.05753424657534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126.05753424657534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126.05753424657534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126.05753424657534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126.05753424657534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126.05753424657534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126.05753424657534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126.05753424657534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126.05753424657534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126.05753424657534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126.05753424657534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126.05753424657534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126.05753424657534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126.05753424657534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126.05753424657534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126.05753424657534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126.05753424657534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126.05753424657534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126.05753424657534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126.05753424657534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126.05753424657534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126.05753424657534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126.05753424657534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126.05753424657534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126.05753424657534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126.05753424657534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126.05753424657534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126.05753424657534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126.05753424657534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126.05753424657534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126.05753424657534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126.05753424657534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126.05753424657534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126.05753424657534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126.05753424657534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126.05753424657534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126.05753424657534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126.05753424657534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126.05753424657534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126.05753424657534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126.05753424657534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126.05753424657534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126.05753424657534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126.05753424657534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126.05753424657534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126.05753424657534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126.05753424657534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126.05753424657534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126.05753424657534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126.05753424657534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126.05753424657534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126.05753424657534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126.05753424657534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126.05753424657534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126.05753424657534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126.05753424657534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126.05753424657534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126.05753424657534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126.05753424657534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126.05753424657534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126.05753424657534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126.05753424657534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126.05753424657534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126.05753424657534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126.05753424657534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126.05753424657534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126.05753424657534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126.05753424657534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126.05753424657534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126.05753424657534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126.05753424657534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126.05753424657534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126.05753424657534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126.05753424657534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126.05753424657534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126.05753424657534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126.05753424657534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126.05753424657534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126.05753424657534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126.05753424657534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126.05753424657534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126.05753424657534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126.05753424657534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126.05753424657534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126.05753424657534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126.05753424657534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126.05753424657534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126.05753424657534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126.05753424657534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126.05753424657534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126.05753424657534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126.05753424657534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126.05753424657534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126.05753424657534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126.05753424657534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126.05753424657534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126.05753424657534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126.05753424657534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126.05753424657534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126.05753424657534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126.05753424657534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126.05753424657534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126.05753424657534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126.05753424657534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126.05753424657534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126.05753424657534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126.05753424657534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126.05753424657534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126.05753424657534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126.05753424657534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126.05753424657534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126.05753424657534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126.05753424657534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126.05753424657534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126.05753424657534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126.05753424657534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126.05753424657534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126.05753424657534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126.05753424657534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126.05753424657534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126.05753424657534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126.05753424657534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126.05753424657534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126.05753424657534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126.05753424657534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126.05753424657534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126.05753424657534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126.05753424657534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126.05753424657534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126.05753424657534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126.05753424657534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126.05753424657534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126.05753424657534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126.05753424657534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126.05753424657534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126.05753424657534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126.05753424657534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126.05753424657534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126.05753424657534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126.05753424657534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126.05753424657534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126.05753424657534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126.05753424657534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126.05753424657534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126.05753424657534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126.05753424657534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126.05753424657534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126.05753424657534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126.05753424657534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126.05753424657534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126.05753424657534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126.05753424657534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126.05753424657534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126.05753424657534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126.05753424657534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126.05753424657534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126.05753424657534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126.05753424657534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126.05753424657534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126.05753424657534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126.05753424657534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126.05753424657534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126.05753424657534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126.05753424657534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126.05753424657534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126.05753424657534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126.05753424657534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126.05753424657534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126.05753424657534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126.05753424657534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126.05753424657534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126.05753424657534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126.05753424657534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126.05753424657534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126.05753424657534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126.05753424657534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126.05753424657534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126.05753424657534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126.05753424657534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126.05753424657534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126.05753424657534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126.05753424657534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126.05753424657534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126.05753424657534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126.05753424657534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126.05753424657534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126.05753424657534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126.05753424657534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126.05753424657534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126.05753424657534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126.05753424657534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126.05753424657534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126.05753424657534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126.05753424657534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126.05753424657534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126.05753424657534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126.05753424657534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126.05753424657534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126.05753424657534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126.05753424657534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126.05753424657534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126.05753424657534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126.05753424657534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126.05753424657534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126.05753424657534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126.05753424657534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126.05753424657534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126.05753424657534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126.05753424657534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126.05753424657534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126.05753424657534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126.05753424657534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126.05753424657534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126.05753424657534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126.05753424657534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126.05753424657534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126.05753424657534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126.05753424657534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126.05753424657534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126.05753424657534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126.05753424657534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126.05753424657534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126.05753424657534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126.05753424657534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126.05753424657534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126.05753424657534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126.05753424657534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126.05753424657534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126.05753424657534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126.05753424657534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126.05753424657534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126.05753424657534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126.05753424657534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126.05753424657534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126.05753424657534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126.05753424657534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126.05753424657534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126.05753424657534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126.05753424657534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126.05753424657534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126.05753424657534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126.05753424657534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126.05753424657534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126.05753424657534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126.05753424657534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126.05753424657534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126.05753424657534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126.05753424657534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126.05753424657534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126.05753424657534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126.05753424657534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126.05753424657534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126.05753424657534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126.05753424657534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126.05753424657534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126.05753424657534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126.05753424657534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126.05753424657534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126.05753424657534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126.05753424657534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126.05753424657534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126.05753424657534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126.05753424657534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126.05753424657534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126.05753424657534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126.05753424657534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126.05753424657534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126.05753424657534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126.05753424657534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126.05753424657534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126.05753424657534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126.05753424657534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126.05753424657534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126.05753424657534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126.05753424657534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126.05753424657534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126.05753424657534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126.05753424657534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126.05753424657534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126.05753424657534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126.05753424657534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126.05753424657534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126.05753424657534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126.05753424657534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126.05753424657534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126.05753424657534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126.05753424657534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126.05753424657534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126.05753424657534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126.05753424657534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126.05753424657534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126.05753424657534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126.05753424657534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126.05753424657534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126.05753424657534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126.05753424657534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126.05753424657534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126.05753424657534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126.05753424657534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126.05753424657534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126.05753424657534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126.05753424657534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126.05753424657534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126.05753424657534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126.05753424657534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126.05753424657534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126.05753424657534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126.05753424657534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126.05753424657534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126.05753424657534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126.05753424657534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126.05753424657534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126.05753424657534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126.05753424657534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126.05753424657534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126.05753424657534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126.05753424657534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126.05753424657534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126.05753424657534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126.05753424657534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126.05753424657534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126.05753424657534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126.05753424657534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126.05753424657534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126.05753424657534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126.05753424657534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126.05753424657534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126.05753424657534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126.05753424657534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126.05753424657534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126.05753424657534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126.05753424657534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126.05753424657534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126.05753424657534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126.05753424657534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126.05753424657534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126.05753424657534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126.05753424657534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126.05753424657534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126.05753424657534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126.05753424657534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126.05753424657534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126.05753424657534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126.05753424657534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126.05753424657534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126.05753424657534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126.05753424657534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126.05753424657534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126.05753424657534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126.05753424657534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126.05753424657534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126.05753424657534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126.05753424657534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126.05753424657534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126.05753424657534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126.05753424657534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126.05753424657534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126.05753424657534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126.05753424657534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126.05753424657534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126.05753424657534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126.05753424657534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126.05753424657534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126.05753424657534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126.05753424657534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126.05753424657534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126.05753424657534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126.05753424657534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126.05753424657534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126.05753424657534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126.05753424657534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126.05753424657534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126.05753424657534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126.05753424657534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126.05753424657534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126.05753424657534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126.05753424657534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126.05753424657534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126.05753424657534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126.05753424657534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126.05753424657534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126.05753424657534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126.05753424657534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126.05753424657534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126.05753424657534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126.05753424657534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126.05753424657534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126.05753424657534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126.05753424657534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126.05753424657534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126.05753424657534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126.05753424657534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126.05753424657534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126.05753424657534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126.05753424657534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126.05753424657534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126.05753424657534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126.05753424657534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126.05753424657534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126.05753424657534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126.05753424657534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126.05753424657534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126.05753424657534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126.05753424657534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126.05753424657534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126.05753424657534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126.05753424657534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126.05753424657534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126.05753424657534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126.05753424657534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126.05753424657534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126.05753424657534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126.05753424657534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126.05753424657534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126.05753424657534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126.05753424657534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126.05753424657534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126.05753424657534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126.05753424657534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126.05753424657534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126.05753424657534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126.05753424657534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126.05753424657534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126.05753424657534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126.05753424657534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126.05753424657534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126.05753424657534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126.05753424657534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126.05753424657534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126.05753424657534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126.05753424657534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126.05753424657534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126.05753424657534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126.05753424657534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126.05753424657534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126.05753424657534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126.05753424657534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126.05753424657534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126.05753424657534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126.05753424657534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126.05753424657534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126.05753424657534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126.05753424657534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126.05753424657534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126.05753424657534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126.05753424657534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126.05753424657534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126.05753424657534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126.05753424657534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126.05753424657534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126.05753424657534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126.05753424657534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126.05753424657534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126.05753424657534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126.05753424657534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126.05753424657534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126.05753424657534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126.05753424657534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126.05753424657534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126.05753424657534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126.05753424657534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126.05753424657534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126.05753424657534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126.05753424657534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126.05753424657534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126.05753424657534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126.05753424657534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126.05753424657534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126.05753424657534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126.05753424657534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126.05753424657534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126.05753424657534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126.05753424657534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126.05753424657534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126.05753424657534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126.05753424657534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126.05753424657534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126.05753424657534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126.05753424657534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126.05753424657534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126.05753424657534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126.05753424657534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126.05753424657534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126.05753424657534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126.05753424657534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126.05753424657534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126.05753424657534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126.05753424657534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126.05753424657534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126.05753424657534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126.05753424657534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126.05753424657534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126.05753424657534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126.05753424657534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126.05753424657534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126.05753424657534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126.05753424657534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126.05753424657534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126.05753424657534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126.05753424657534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126.05753424657534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126.05753424657534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126.05753424657534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126.05753424657534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126.05753424657534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126.05753424657534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126.05753424657534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126.05753424657534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126.05753424657534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126.05753424657534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126.05753424657534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126.05753424657534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126.05753424657534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126.05753424657534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126.05753424657534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126.05753424657534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126.05753424657534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126.05753424657534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126.05753424657534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126.05753424657534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126.05753424657534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126.05753424657534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126.05753424657534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126.05753424657534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126.05753424657534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126.05753424657534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126.05753424657534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126.05753424657534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126.05753424657534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126.05753424657534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126.05753424657534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126.05753424657534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126.05753424657534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126.05753424657534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126.05753424657534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126.05753424657534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126.05753424657534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126.05753424657534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126.05753424657534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126.05753424657534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126.05753424657534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126.05753424657534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126.05753424657534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126.05753424657534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126.05753424657534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126.05753424657534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126.05753424657534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126.05753424657534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126.05753424657534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126.05753424657534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126.05753424657534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126.05753424657534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126.05753424657534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126.05753424657534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126.05753424657534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126.05753424657534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126.05753424657534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126.05753424657534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126.05753424657534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126.05753424657534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126.05753424657534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126.05753424657534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126.05753424657534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126.05753424657534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126.05753424657534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126.05753424657534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126.05753424657534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126.05753424657534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126.05753424657534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126.05753424657534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126.05753424657534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126.05753424657534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126.05753424657534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126.05753424657534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126.05753424657534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126.05753424657534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126.05753424657534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126.05753424657534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126.05753424657534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126.05753424657534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126.05753424657534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126.05753424657534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126.05753424657534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126.05753424657534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126.05753424657534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126.05753424657534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126.05753424657534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126.05753424657534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126.05753424657534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126.05753424657534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126.05753424657534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126.05753424657534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126.05753424657534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126.05753424657534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126.05753424657534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126.05753424657534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126.05753424657534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126.05753424657534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126.05753424657534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126.05753424657534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126.05753424657534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126.05753424657534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126.05753424657534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126.05753424657534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126.05753424657534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126.05753424657534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126.05753424657534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126.05753424657534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126.05753424657534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126.05753424657534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126.05753424657534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126.05753424657534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126.05753424657534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126.05753424657534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126.05753424657534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126.05753424657534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126.05753424657534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126.05753424657534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126.05753424657534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126.05753424657534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126.05753424657534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126.05753424657534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126.05753424657534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126.05753424657534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126.05753424657534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126.05753424657534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126.05753424657534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126.05753424657534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126.05753424657534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126.05753424657534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126.05753424657534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126.05753424657534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126.05753424657534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126.05753424657534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126.05753424657534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126.05753424657534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126.05753424657534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126.05753424657534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126.05753424657534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126.05753424657534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126.05753424657534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126.05753424657534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126.05753424657534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126.05753424657534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126.05753424657534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126.05753424657534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126.05753424657534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126.05753424657534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126.05753424657534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126.05753424657534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126.05753424657534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126.05753424657534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126.05753424657534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126.05753424657534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126.05753424657534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126.05753424657534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126.05753424657534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126.05753424657534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126.05753424657534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126.05753424657534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126.05753424657534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126.05753424657534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126.05753424657534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126.05753424657534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126.05753424657534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126.05753424657534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126.05753424657534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126.05753424657534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126.05753424657534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126.05753424657534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126.05753424657534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126.05753424657534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126.05753424657534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126.05753424657534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126.05753424657534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126.05753424657534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126.05753424657534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126.05753424657534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126.05753424657534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126.05753424657534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126.05753424657534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126.05753424657534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126.05753424657534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126.05753424657534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126.05753424657534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126.05753424657534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126.05753424657534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126.05753424657534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126.05753424657534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126.05753424657534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126.05753424657534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126.05753424657534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126.05753424657534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126.05753424657534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126.05753424657534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126.05753424657534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126.05753424657534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126.05753424657534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126.05753424657534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126.05753424657534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126.05753424657534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126.05753424657534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126.05753424657534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126.05753424657534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126.05753424657534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126.05753424657534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126.05753424657534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126.05753424657534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126.05753424657534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126.05753424657534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126.05753424657534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126.05753424657534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126.05753424657534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126.05753424657534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126.05753424657534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126.05753424657534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126.05753424657534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126.05753424657534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126.05753424657534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126.05753424657534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126.05753424657534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126.05753424657534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126.05753424657534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126.05753424657534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126.05753424657534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126.05753424657534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126.05753424657534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126.05753424657534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126.05753424657534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126.05753424657534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126.05753424657534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126.05753424657534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126.05753424657534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126.05753424657534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126.05753424657534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126.05753424657534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126.05753424657534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126.05753424657534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126.05753424657534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126.05753424657534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126.05753424657534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126.05753424657534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126.05753424657534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126.05753424657534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126.05753424657534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126.05753424657534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126.05753424657534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126.05753424657534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126.05753424657534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126.05753424657534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126.05753424657534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126.05753424657534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126.05753424657534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126.05753424657534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126.05753424657534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126.05753424657534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126.05753424657534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126.05753424657534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126.05753424657534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126.05753424657534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126.05753424657534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126.05753424657534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126.05753424657534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126.05753424657534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126.05753424657534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126.05753424657534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126.05753424657534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126.05753424657534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126.05753424657534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126.05753424657534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126.05753424657534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126.05753424657534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126.05753424657534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126.05753424657534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126.05753424657534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126.05753424657534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126.05753424657534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126.05753424657534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126.05753424657534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126.05753424657534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126.05753424657534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126.05753424657534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126.05753424657534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126.05753424657534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126.05753424657534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126.05753424657534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126.05753424657534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126.05753424657534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126.05753424657534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126.05753424657534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126.05753424657534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126.05753424657534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126.05753424657534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126.05753424657534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126.05753424657534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126.05753424657534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126.05753424657534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126.05753424657534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126.05753424657534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126.05753424657534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126.05753424657534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126.05753424657534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126.05753424657534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126.05753424657534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126.05753424657534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126.05753424657534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126.05753424657534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126.05753424657534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126.05753424657534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126.05753424657534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126.05753424657534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126.05753424657534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126.05753424657534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126.05753424657534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126.05753424657534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126.05753424657534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126.05753424657534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126.05753424657534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126.05753424657534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126.05753424657534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126.05753424657534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126.05753424657534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126.05753424657534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126.05753424657534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126.05753424657534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126.05753424657534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126.05753424657534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126.05753424657534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126.05753424657534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126.05753424657534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126.05753424657534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126.05753424657534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126.05753424657534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126.05753424657534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126.05753424657534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126.05753424657534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126.05753424657534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126.05753424657534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126.05753424657534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126.05753424657534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126.05753424657534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126.05753424657534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126.05753424657534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126.05753424657534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126.05753424657534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126.05753424657534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126.05753424657534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126.05753424657534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126.05753424657534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126.05753424657534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126.05753424657534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126.05753424657534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126.05753424657534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126.05753424657534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126.05753424657534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126.05753424657534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126.05753424657534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126.05753424657534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126.05753424657534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126.05753424657534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126.05753424657534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126.05753424657534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126.05753424657534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126.05753424657534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126.05753424657534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126.05753424657534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126.05753424657534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126.05753424657534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126.05753424657534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126.05753424657534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126.05753424657534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126.05753424657534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126.05753424657534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126.05753424657534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126.05753424657534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126.05753424657534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126.05753424657534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126.05753424657534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126.05753424657534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126.05753424657534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126.05753424657534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126.05753424657534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126.05753424657534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126.05753424657534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126.05753424657534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126.05753424657534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126.05753424657534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126.05753424657534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126.05753424657534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126.05753424657534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126.05753424657534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126.05753424657534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126.05753424657534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126.05753424657534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126.05753424657534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126.05753424657534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126.05753424657534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126.05753424657534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126.05753424657534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126.05753424657534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126.05753424657534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126.05753424657534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126.05753424657534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126.05753424657534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126.05753424657534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126.05753424657534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126.05753424657534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126.05753424657534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126.05753424657534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126.05753424657534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126.05753424657534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126.05753424657534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126.05753424657534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126.05753424657534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126.05753424657534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126.05753424657534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126.05753424657534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126.05753424657534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126.05753424657534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126.05753424657534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126.05753424657534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126.05753424657534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126.05753424657534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126.05753424657534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126.05753424657534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126.05753424657534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126.05753424657534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126.05753424657534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126.05753424657534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126.05753424657534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126.05753424657534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126.05753424657534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126.05753424657534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126.05753424657534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126.05753424657534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126.05753424657534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126.05753424657534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126.05753424657534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126.05753424657534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126.05753424657534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126.05753424657534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126.05753424657534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126.05753424657534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126.05753424657534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126.05753424657534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126.05753424657534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126.05753424657534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126.05753424657534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126.05753424657534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126.05753424657534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126.05753424657534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126.05753424657534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126.05753424657534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126.05753424657534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126.05753424657534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126.05753424657534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126.05753424657534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126.05753424657534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126.05753424657534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126.05753424657534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126.05753424657534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126.05753424657534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126.05753424657534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126.05753424657534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126.05753424657534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126.05753424657534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126.05753424657534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126.05753424657534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126.05753424657534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126.05753424657534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126.05753424657534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126.05753424657534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126.05753424657534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126.05753424657534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126.05753424657534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126.05753424657534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126.05753424657534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126.05753424657534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126.05753424657534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126.05753424657534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126.05753424657534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126.05753424657534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126.05753424657534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126.05753424657534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126.05753424657534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126.05753424657534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126.05753424657534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126.05753424657534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126.05753424657534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126.05753424657534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126.05753424657534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126.05753424657534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126.05753424657534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126.05753424657534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126.05753424657534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126.05753424657534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126.05753424657534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126.05753424657534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126.05753424657534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126.05753424657534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126.05753424657534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126.05753424657534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126.05753424657534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126.05753424657534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126.05753424657534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126.05753424657534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126.05753424657534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126.05753424657534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126.05753424657534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126.05753424657534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126.05753424657534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126.05753424657534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126.05753424657534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126.05753424657534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126.05753424657534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126.05753424657534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126.05753424657534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126.05753424657534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126.05753424657534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126.05753424657534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126.05753424657534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126.05753424657534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126.05753424657534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126.05753424657534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126.05753424657534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126.05753424657534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126.05753424657534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126.05753424657534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126.05753424657534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126.05753424657534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126.05753424657534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126.05753424657534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126.05753424657534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126.05753424657534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126.05753424657534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126.05753424657534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126.05753424657534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126.05753424657534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126.05753424657534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126.05753424657534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126.05753424657534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126.05753424657534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126.05753424657534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126.05753424657534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126.05753424657534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126.05753424657534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126.05753424657534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126.05753424657534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126.05753424657534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126.05753424657534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126.05753424657534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126.05753424657534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126.05753424657534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126.05753424657534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126.05753424657534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126.05753424657534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126.05753424657534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126.05753424657534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126.05753424657534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126.05753424657534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126.05753424657534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126.05753424657534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126.05753424657534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126.05753424657534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126.05753424657534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126.05753424657534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126.05753424657534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126.05753424657534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126.05753424657534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126.05753424657534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126.05753424657534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126.05753424657534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126.05753424657534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126.05753424657534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126.05753424657534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126.05753424657534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126.05753424657534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126.05753424657534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126.05753424657534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126.05753424657534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126.05753424657534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126.05753424657534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126.05753424657534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126.05753424657534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126.05753424657534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126.05753424657534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126.05753424657534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126.05753424657534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126.05753424657534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126.05753424657534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126.05753424657534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126.05753424657534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126.05753424657534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126.05753424657534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126.05753424657534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126.05753424657534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126.05753424657534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126.05753424657534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126.05753424657534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126.05753424657534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126.05753424657534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126.05753424657534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126.05753424657534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126.05753424657534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126.05753424657534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126.05753424657534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126.05753424657534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126.05753424657534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126.05753424657534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126.05753424657534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126.05753424657534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126.05753424657534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126.05753424657534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126.05753424657534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126.05753424657534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126.05753424657534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126.05753424657534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126.05753424657534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126.05753424657534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126.05753424657534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126.05753424657534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126.05753424657534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126.05753424657534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126.05753424657534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126.05753424657534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126.05753424657534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126.05753424657534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126.05753424657534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126.05753424657534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126.05753424657534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126.05753424657534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126.05753424657534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126.05753424657534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126.05753424657534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126.05753424657534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126.05753424657534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126.05753424657534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126.05753424657534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126.05753424657534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126.05753424657534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126.05753424657534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126.05753424657534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126.05753424657534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126.05753424657534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126.05753424657534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126.05753424657534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126.05753424657534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126.05753424657534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126.05753424657534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126.05753424657534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126.05753424657534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126.05753424657534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126.05753424657534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126.05753424657534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126.05753424657534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126.05753424657534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126.05753424657534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126.05753424657534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126.05753424657534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126.05753424657534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126.05753424657534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126.05753424657534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126.05753424657534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126.05753424657534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126.05753424657534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126.05753424657534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126.05753424657534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126.05753424657534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126.05753424657534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126.05753424657534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126.05753424657534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126.05753424657534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126.05753424657534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126.05753424657534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126.05753424657534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126.05753424657534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126.05753424657534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126.05753424657534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126.05753424657534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126.05753424657534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126.05753424657534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126.05753424657534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126.05753424657534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126.05753424657534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126.05753424657534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126.05753424657534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126.05753424657534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126.05753424657534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126.05753424657534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126.05753424657534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126.05753424657534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126.05753424657534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126.05753424657534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126.05753424657534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126.05753424657534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126.05753424657534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126.05753424657534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126.05753424657534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126.05753424657534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126.05753424657534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126.05753424657534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126.05753424657534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126.05753424657534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126.05753424657534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126.05753424657534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126.05753424657534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126.05753424657534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126.05753424657534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126.05753424657534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126.05753424657534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126.05753424657534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126.05753424657534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126.05753424657534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126.05753424657534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126.05753424657534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126.05753424657534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126.05753424657534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126.05753424657534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126.05753424657534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126.05753424657534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126.05753424657534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126.05753424657534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126.05753424657534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126.05753424657534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126.05753424657534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126.05753424657534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126.05753424657534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126.05753424657534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126.05753424657534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126.05753424657534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126.05753424657534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126.05753424657534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126.05753424657534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126.05753424657534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126.05753424657534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126.05753424657534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126.05753424657534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126.05753424657534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126.05753424657534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126.05753424657534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126.05753424657534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126.05753424657534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126.05753424657534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126.05753424657534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126.05753424657534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126.05753424657534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126.05753424657534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126.05753424657534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126.05753424657534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126.05753424657534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126.05753424657534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126.05753424657534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126.05753424657534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126.05753424657534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126.05753424657534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126.05753424657534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126.05753424657534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126.05753424657534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126.05753424657534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126.05753424657534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126.05753424657534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126.05753424657534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126.05753424657534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126.05753424657534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126.05753424657534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126.05753424657534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126.05753424657534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126.05753424657534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126.05753424657534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126.05753424657534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126.05753424657534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126.05753424657534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126.05753424657534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126.05753424657534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126.05753424657534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126.05753424657534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126.05753424657534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126.05753424657534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126.05753424657534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126.05753424657534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126.05753424657534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126.05753424657534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126.05753424657534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126.05753424657534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126.05753424657534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126.05753424657534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126.05753424657534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126.05753424657534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126.05753424657534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126.05753424657534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126.05753424657534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126.05753424657534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126.05753424657534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126.05753424657534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126.05753424657534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126.05753424657534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126.05753424657534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126.05753424657534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126.05753424657534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126.05753424657534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126.05753424657534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126.05753424657534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126.05753424657534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126.05753424657534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126.05753424657534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126.05753424657534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126.05753424657534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126.05753424657534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126.05753424657534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126.05753424657534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126.05753424657534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126.05753424657534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126.05753424657534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126.05753424657534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126.05753424657534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126.05753424657534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126.05753424657534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126.05753424657534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126.05753424657534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126.05753424657534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126.05753424657534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126.05753424657534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126.05753424657534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126.05753424657534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126.05753424657534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126.05753424657534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126.05753424657534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126.05753424657534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126.05753424657534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126.05753424657534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126.05753424657534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126.05753424657534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126.05753424657534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126.05753424657534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126.05753424657534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126.05753424657534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126.05753424657534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126.05753424657534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126.05753424657534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126.05753424657534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126.05753424657534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126.05753424657534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126.05753424657534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126.05753424657534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126.05753424657534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126.05753424657534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126.05753424657534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126.05753424657534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126.05753424657534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126.05753424657534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126.05753424657534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126.05753424657534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126.05753424657534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126.05753424657534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126.05753424657534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126.05753424657534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126.05753424657534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126.05753424657534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126.05753424657534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126.05753424657534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126.05753424657534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126.05753424657534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126.05753424657534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126.05753424657534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126.05753424657534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126.05753424657534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126.05753424657534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126.05753424657534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126.05753424657534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126.05753424657534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126.05753424657534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126.05753424657534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126.05753424657534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126.05753424657534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126.05753424657534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126.05753424657534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126.05753424657534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126.05753424657534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126.05753424657534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126.05753424657534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126.05753424657534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126.05753424657534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126.05753424657534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126.05753424657534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126.05753424657534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126.05753424657534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126.05753424657534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126.05753424657534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126.05753424657534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126.05753424657534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126.05753424657534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126.05753424657534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126.05753424657534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126.05753424657534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126.05753424657534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126.05753424657534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126.05753424657534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126.05753424657534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126.05753424657534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126.05753424657534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126.05753424657534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126.05753424657534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126.05753424657534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126.05753424657534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126.05753424657534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126.05753424657534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126.05753424657534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126.05753424657534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126.05753424657534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126.05753424657534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126.05753424657534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126.05753424657534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126.05753424657534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126.05753424657534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126.05753424657534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126.05753424657534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126.05753424657534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126.05753424657534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126.05753424657534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126.05753424657534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126.05753424657534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126.05753424657534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126.05753424657534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126.05753424657534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126.05753424657534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126.05753424657534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126.05753424657534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126.05753424657534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126.05753424657534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126.05753424657534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126.05753424657534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126.05753424657534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126.05753424657534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126.05753424657534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126.05753424657534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126.05753424657534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126.05753424657534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126.05753424657534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126.05753424657534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126.05753424657534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126.05753424657534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126.05753424657534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126.05753424657534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126.05753424657534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126.05753424657534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126.05753424657534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126.05753424657534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126.05753424657534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126.05753424657534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126.05753424657534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126.05753424657534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126.05753424657534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126.05753424657534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126.05753424657534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126.05753424657534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126.05753424657534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126.05753424657534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126.05753424657534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126.05753424657534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126.05753424657534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126.05753424657534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126.05753424657534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126.05753424657534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126.05753424657534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126.05753424657534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126.05753424657534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126.05753424657534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126.05753424657534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126.05753424657534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126.05753424657534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126.05753424657534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126.05753424657534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126.05753424657534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126.05753424657534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126.05753424657534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126.05753424657534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126.05753424657534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126.05753424657534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126.05753424657534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126.05753424657534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126.05753424657534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126.05753424657534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126.05753424657534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126.05753424657534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126.05753424657534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126.05753424657534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126.05753424657534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126.05753424657534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126.05753424657534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126.05753424657534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126.05753424657534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126.05753424657534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126.05753424657534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126.05753424657534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126.05753424657534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126.05753424657534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126.05753424657534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126.05753424657534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126.05753424657534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126.05753424657534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126.05753424657534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126.05753424657534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126.05753424657534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126.05753424657534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126.05753424657534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126.05753424657534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126.05753424657534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126.05753424657534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126.05753424657534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126.05753424657534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126.05753424657534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126.05753424657534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126.05753424657534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126.05753424657534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126.05753424657534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126.05753424657534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126.05753424657534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126.05753424657534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126.05753424657534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126.05753424657534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126.05753424657534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126.05753424657534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126.05753424657534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126.05753424657534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126.05753424657534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126.05753424657534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126.05753424657534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126.05753424657534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126.05753424657534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126.05753424657534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126.05753424657534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126.05753424657534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126.05753424657534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126.05753424657534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126.05753424657534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126.05753424657534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126.05753424657534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126.05753424657534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126.05753424657534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126.05753424657534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126.05753424657534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126.05753424657534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126.05753424657534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126.05753424657534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126.05753424657534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126.05753424657534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126.05753424657534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126.05753424657534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126.05753424657534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126.05753424657534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126.05753424657534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126.05753424657534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126.05753424657534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126.05753424657534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126.05753424657534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126.05753424657534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126.05753424657534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126.05753424657534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126.05753424657534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126.05753424657534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126.05753424657534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126.05753424657534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126.05753424657534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126.05753424657534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126.05753424657534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126.05753424657534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126.05753424657534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126.05753424657534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126.05753424657534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126.05753424657534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126.05753424657534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126.05753424657534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126.05753424657534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126.05753424657534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126.05753424657534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126.05753424657534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126.05753424657534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126.05753424657534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126.05753424657534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126.05753424657534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126.05753424657534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126.05753424657534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126.05753424657534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126.05753424657534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126.05753424657534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126.05753424657534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126.05753424657534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126.05753424657534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126.05753424657534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126.05753424657534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126.05753424657534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126.05753424657534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126.05753424657534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126.05753424657534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126.05753424657534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126.05753424657534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126.05753424657534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126.05753424657534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126.05753424657534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126.05753424657534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126.05753424657534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126.05753424657534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126.05753424657534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126.05753424657534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126.05753424657534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126.05753424657534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126.05753424657534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126.05753424657534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126.05753424657534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126.05753424657534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126.05753424657534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126.05753424657534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126.05753424657534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126.05753424657534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126.05753424657534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126.05753424657534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126.05753424657534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126.05753424657534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126.05753424657534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126.05753424657534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126.05753424657534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126.05753424657534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126.05753424657534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126.05753424657534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126.05753424657534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126.05753424657534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126.05753424657534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126.05753424657534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126.05753424657534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126.05753424657534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126.05753424657534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126.05753424657534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126.05753424657534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126.05753424657534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126.05753424657534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126.05753424657534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126.05753424657534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126.05753424657534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126.05753424657534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126.05753424657534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126.05753424657534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126.05753424657534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126.05753424657534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126.05753424657534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126.05753424657534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126.05753424657534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126.05753424657534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126.05753424657534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126.05753424657534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126.05753424657534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126.05753424657534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126.05753424657534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126.05753424657534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126.05753424657534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126.05753424657534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126.05753424657534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126.05753424657534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126.05753424657534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126.05753424657534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126.05753424657534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126.05753424657534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126.05753424657534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126.05753424657534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126.05753424657534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126.05753424657534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126.05753424657534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126.05753424657534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126.05753424657534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126.05753424657534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126.05753424657534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126.05753424657534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126.05753424657534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126.05753424657534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126.05753424657534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126.05753424657534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126.05753424657534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126.05753424657534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126.05753424657534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126.05753424657534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126.05753424657534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126.05753424657534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126.05753424657534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126.05753424657534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126.05753424657534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126.05753424657534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126.05753424657534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126.05753424657534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126.05753424657534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126.05753424657534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126.05753424657534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126.05753424657534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126.05753424657534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126.05753424657534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126.05753424657534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126.05753424657534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126.05753424657534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126.05753424657534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126.05753424657534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126.05753424657534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126.05753424657534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126.05753424657534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126.05753424657534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126.05753424657534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126.05753424657534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126.05753424657534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126.05753424657534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126.05753424657534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126.05753424657534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126.05753424657534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126.05753424657534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126.05753424657534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126.05753424657534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126.05753424657534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126.05753424657534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126.05753424657534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126.05753424657534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126.05753424657534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126.05753424657534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126.05753424657534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126.05753424657534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126.05753424657534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126.05753424657534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126.05753424657534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126.05753424657534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126.05753424657534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126.05753424657534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126.05753424657534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126.05753424657534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126.05753424657534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126.05753424657534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126.05753424657534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126.05753424657534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126.05753424657534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126.05753424657534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126.05753424657534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126.05753424657534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126.05753424657534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126.05753424657534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126.05753424657534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126.05753424657534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126.05753424657534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126.05753424657534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126.05753424657534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126.05753424657534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126.05753424657534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126.05753424657534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126.05753424657534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126.05753424657534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126.05753424657534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126.05753424657534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126.05753424657534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126.05753424657534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126.05753424657534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126.05753424657534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126.05753424657534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126.05753424657534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126.05753424657534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126.05753424657534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126.05753424657534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126.05753424657534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126.05753424657534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126.05753424657534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126.05753424657534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126.05753424657534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126.05753424657534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126.05753424657534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126.05753424657534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126.05753424657534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126.05753424657534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126.05753424657534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126.05753424657534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126.05753424657534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126.05753424657534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126.05753424657534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126.05753424657534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126.05753424657534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126.05753424657534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126.05753424657534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126.05753424657534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126.05753424657534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126.05753424657534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126.05753424657534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126.05753424657534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126.05753424657534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126.05753424657534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126.05753424657534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126.05753424657534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126.05753424657534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126.05753424657534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126.05753424657534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126.05753424657534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126.05753424657534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126.05753424657534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126.05753424657534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126.05753424657534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126.05753424657534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126.05753424657534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126.05753424657534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126.05753424657534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126.05753424657534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126.05753424657534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126.05753424657534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126.05753424657534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126.05753424657534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126.05753424657534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126.05753424657534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126.05753424657534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126.05753424657534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126.05753424657534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126.05753424657534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126.05753424657534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126.05753424657534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126.05753424657534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126.05753424657534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126.05753424657534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126.05753424657534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126.05753424657534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126.05753424657534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126.05753424657534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126.05753424657534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126.05753424657534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126.05753424657534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126.05753424657534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126.05753424657534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126.05753424657534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126.05753424657534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126.05753424657534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126.05753424657534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126.05753424657534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126.05753424657534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126.05753424657534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126.05753424657534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126.05753424657534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126.05753424657534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126.05753424657534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126.05753424657534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126.05753424657534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126.05753424657534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126.05753424657534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126.05753424657534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126.05753424657534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126.05753424657534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126.05753424657534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126.05753424657534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126.05753424657534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126.05753424657534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126.05753424657534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126.05753424657534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126.05753424657534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126.05753424657534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126.05753424657534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126.05753424657534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126.05753424657534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126.05753424657534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126.05753424657534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126.05753424657534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126.05753424657534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126.05753424657534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126.05753424657534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126.05753424657534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126.05753424657534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126.05753424657534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126.05753424657534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126.05753424657534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126.05753424657534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126.05753424657534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126.05753424657534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126.05753424657534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126.05753424657534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126.05753424657534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126.05753424657534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126.05753424657534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126.05753424657534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126.05753424657534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126.05753424657534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126.05753424657534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126.05753424657534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126.05753424657534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126.05753424657534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126.05753424657534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126.05753424657534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126.05753424657534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126.05753424657534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126.05753424657534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126.05753424657534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126.05753424657534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126.05753424657534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126.05753424657534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126.05753424657534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126.05753424657534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126.05753424657534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126.05753424657534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126.05753424657534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126.05753424657534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126.05753424657534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126.05753424657534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126.05753424657534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126.05753424657534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126.05753424657534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126.05753424657534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126.05753424657534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126.05753424657534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126.05753424657534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126.05753424657534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126.05753424657534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126.05753424657534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126.05753424657534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126.05753424657534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126.05753424657534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126.05753424657534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126.05753424657534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126.05753424657534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126.05753424657534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126.05753424657534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126.05753424657534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126.05753424657534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126.05753424657534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126.05753424657534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126.05753424657534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126.05753424657534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126.05753424657534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126.05753424657534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126.05753424657534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126.05753424657534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126.05753424657534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126.05753424657534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126.05753424657534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126.05753424657534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126.05753424657534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126.05753424657534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126.05753424657534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126.05753424657534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126.05753424657534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126.05753424657534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126.05753424657534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126.05753424657534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126.05753424657534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126.05753424657534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126.05753424657534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126.05753424657534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126.05753424657534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126.05753424657534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126.05753424657534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126.05753424657534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126.05753424657534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126.05753424657534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126.05753424657534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126.05753424657534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126.05753424657534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126.05753424657534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126.05753424657534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126.05753424657534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126.05753424657534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126.05753424657534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126.05753424657534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126.05753424657534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126.05753424657534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126.05753424657534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126.05753424657534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126.05753424657534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126.05753424657534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126.05753424657534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126.05753424657534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126.05753424657534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126.05753424657534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126.05753424657534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126.05753424657534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126.05753424657534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126.05753424657534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126.05753424657534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126.05753424657534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126.05753424657534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126.05753424657534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126.05753424657534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126.05753424657534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126.05753424657534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126.05753424657534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126.05753424657534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126.05753424657534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126.05753424657534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126.05753424657534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126.05753424657534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126.05753424657534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126.05753424657534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126.05753424657534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126.05753424657534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126.05753424657534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126.05753424657534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126.05753424657534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126.05753424657534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126.05753424657534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126.05753424657534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126.05753424657534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126.05753424657534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126.05753424657534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126.05753424657534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126.05753424657534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126.05753424657534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126.05753424657534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126.05753424657534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126.05753424657534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126.05753424657534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126.05753424657534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126.05753424657534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126.05753424657534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126.05753424657534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126.05753424657534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126.05753424657534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126.05753424657534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126.05753424657534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126.05753424657534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126.05753424657534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126.05753424657534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126.05753424657534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126.05753424657534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126.05753424657534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126.05753424657534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126.05753424657534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126.05753424657534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126.05753424657534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126.05753424657534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126.05753424657534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126.05753424657534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126.05753424657534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126.05753424657534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126.05753424657534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126.05753424657534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126.05753424657534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126.05753424657534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126.05753424657534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126.05753424657534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126.05753424657534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126.05753424657534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126.05753424657534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126.05753424657534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126.05753424657534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126.05753424657534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126.05753424657534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126.05753424657534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126.05753424657534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126.05753424657534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126.05753424657534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126.05753424657534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126.05753424657534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126.05753424657534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126.05753424657534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126.05753424657534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126.05753424657534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126.05753424657534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126.05753424657534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126.05753424657534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126.05753424657534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126.05753424657534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126.05753424657534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126.05753424657534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126.05753424657534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126.05753424657534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126.05753424657534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126.05753424657534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126.05753424657534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126.05753424657534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126.05753424657534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126.05753424657534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126.05753424657534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126.05753424657534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126.05753424657534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126.05753424657534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126.05753424657534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126.05753424657534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126.05753424657534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126.05753424657534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126.05753424657534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126.05753424657534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126.05753424657534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126.05753424657534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126.05753424657534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126.05753424657534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126.05753424657534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126.05753424657534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126.05753424657534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126.05753424657534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126.05753424657534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126.05753424657534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126.05753424657534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126.05753424657534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126.05753424657534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126.05753424657534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126.05753424657534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126.05753424657534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126.05753424657534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126.05753424657534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126.05753424657534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126.05753424657534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126.05753424657534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126.05753424657534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126.05753424657534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126.05753424657534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126.05753424657534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126.05753424657534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126.05753424657534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126.05753424657534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126.05753424657534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126.05753424657534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126.05753424657534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126.05753424657534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126.05753424657534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126.05753424657534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126.05753424657534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126.05753424657534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126.05753424657534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126.05753424657534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126.05753424657534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126.05753424657534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126.05753424657534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126.05753424657534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126.05753424657534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126.05753424657534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126.05753424657534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126.05753424657534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126.05753424657534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126.05753424657534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126.05753424657534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126.05753424657534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126.05753424657534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126.05753424657534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126.05753424657534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126.05753424657534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126.05753424657534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126.05753424657534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126.05753424657534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126.05753424657534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126.05753424657534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126.05753424657534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126.05753424657534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126.05753424657534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126.05753424657534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126.05753424657534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126.05753424657534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126.05753424657534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126.05753424657534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126.05753424657534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126.05753424657534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126.05753424657534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126.05753424657534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126.05753424657534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126.05753424657534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126.05753424657534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126.05753424657534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126.05753424657534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126.05753424657534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126.05753424657534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126.05753424657534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126.05753424657534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126.05753424657534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126.05753424657534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126.05753424657534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126.05753424657534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126.05753424657534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126.05753424657534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126.05753424657534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126.05753424657534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126.05753424657534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126.05753424657534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126.05753424657534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126.05753424657534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126.05753424657534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126.05753424657534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126.05753424657534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126.05753424657534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126.05753424657534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126.05753424657534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126.05753424657534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126.05753424657534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126.05753424657534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126.05753424657534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126.05753424657534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126.05753424657534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126.05753424657534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126.05753424657534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126.05753424657534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126.05753424657534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126.05753424657534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126.05753424657534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126.05753424657534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126.05753424657534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126.05753424657534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126.05753424657534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126.05753424657534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126.05753424657534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126.05753424657534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126.05753424657534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126.05753424657534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126.05753424657534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126.05753424657534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126.05753424657534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126.05753424657534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126.05753424657534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126.05753424657534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126.05753424657534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126.05753424657534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126.05753424657534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126.05753424657534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126.05753424657534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126.05753424657534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126.05753424657534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126.05753424657534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126.05753424657534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126.05753424657534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126.05753424657534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126.05753424657534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126.05753424657534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126.05753424657534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126.05753424657534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126.05753424657534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126.05753424657534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126.05753424657534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126.05753424657534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126.05753424657534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126.05753424657534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126.05753424657534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126.05753424657534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126.05753424657534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126.05753424657534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126.05753424657534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126.05753424657534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126.05753424657534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126.05753424657534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126.05753424657534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126.05753424657534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126.05753424657534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126.05753424657534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126.05753424657534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126.05753424657534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126.05753424657534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126.05753424657534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126.05753424657534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126.05753424657534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126.05753424657534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126.05753424657534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126.05753424657534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126.05753424657534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126.05753424657534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126.05753424657534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126.05753424657534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126.05753424657534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126.05753424657534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126.05753424657534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126.05753424657534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126.05753424657534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126.05753424657534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126.05753424657534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126.05753424657534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126.05753424657534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126.05753424657534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126.05753424657534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126.05753424657534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126.05753424657534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126.05753424657534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126.05753424657534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126.05753424657534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126.05753424657534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126.05753424657534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126.05753424657534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126.05753424657534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126.05753424657534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126.05753424657534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126.05753424657534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126.05753424657534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126.05753424657534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126.05753424657534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126.05753424657534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126.05753424657534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126.05753424657534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126.05753424657534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126.05753424657534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126.05753424657534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126.05753424657534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126.05753424657534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126.05753424657534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126.05753424657534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126.05753424657534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126.05753424657534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126.05753424657534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126.05753424657534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126.05753424657534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126.05753424657534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126.05753424657534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126.05753424657534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126.05753424657534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126.05753424657534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126.05753424657534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126.05753424657534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126.05753424657534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126.05753424657534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126.05753424657534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126.05753424657534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126.05753424657534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126.05753424657534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126.05753424657534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126.05753424657534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126.05753424657534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126.05753424657534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126.05753424657534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126.05753424657534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126.05753424657534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126.05753424657534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126.05753424657534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126.05753424657534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126.05753424657534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126.05753424657534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126.05753424657534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126.05753424657534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126.05753424657534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126.05753424657534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126.05753424657534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126.05753424657534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126.05753424657534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126.05753424657534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126.05753424657534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126.05753424657534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126.05753424657534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126.05753424657534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126.05753424657534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126.05753424657534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126.05753424657534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126.05753424657534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126.05753424657534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126.05753424657534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126.05753424657534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126.05753424657534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126.05753424657534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126.05753424657534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126.05753424657534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126.05753424657534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126.05753424657534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126.05753424657534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126.05753424657534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126.05753424657534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126.05753424657534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126.05753424657534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126.05753424657534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126.05753424657534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126.05753424657534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126.05753424657534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126.05753424657534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126.05753424657534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126.05753424657534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126.05753424657534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126.05753424657534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126.05753424657534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126.05753424657534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126.05753424657534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126.05753424657534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126.05753424657534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126.05753424657534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126.05753424657534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126.05753424657534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126.05753424657534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126.05753424657534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126.05753424657534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126.05753424657534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126.05753424657534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126.05753424657534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126.05753424657534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126.05753424657534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126.05753424657534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126.05753424657534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126.05753424657534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126.05753424657534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126.05753424657534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126.05753424657534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126.05753424657534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126.05753424657534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126.05753424657534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126.05753424657534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126.05753424657534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126.05753424657534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126.05753424657534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126.05753424657534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126.05753424657534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126.05753424657534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126.05753424657534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126.05753424657534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126.05753424657534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126.05753424657534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126.05753424657534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126.05753424657534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126.05753424657534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126.05753424657534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126.05753424657534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126.05753424657534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126.05753424657534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126.05753424657534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126.05753424657534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126.05753424657534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126.05753424657534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126.05753424657534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126.05753424657534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126.05753424657534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126.05753424657534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126.05753424657534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126.05753424657534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126.05753424657534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126.05753424657534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126.05753424657534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126.05753424657534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126.05753424657534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126.05753424657534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126.05753424657534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126.05753424657534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126.05753424657534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126.05753424657534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126.05753424657534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126.05753424657534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126.05753424657534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126.05753424657534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126.05753424657534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126.05753424657534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126.05753424657534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126.05753424657534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126.05753424657534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126.05753424657534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126.05753424657534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126.05753424657534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126.05753424657534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126.05753424657534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126.05753424657534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126.05753424657534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126.05753424657534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126.05753424657534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126.05753424657534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126.05753424657534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126.05753424657534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126.05753424657534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126.05753424657534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126.05753424657534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126.05753424657534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126.05753424657534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126.05753424657534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126.05753424657534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126.05753424657534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126.05753424657534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126.05753424657534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126.05753424657534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126.05753424657534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126.05753424657534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126.05753424657534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126.05753424657534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126.05753424657534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126.05753424657534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126.05753424657534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126.05753424657534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126.05753424657534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126.05753424657534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126.05753424657534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126.05753424657534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126.05753424657534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126.05753424657534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126.05753424657534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126.05753424657534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126.05753424657534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126.05753424657534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126.05753424657534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126.05753424657534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126.05753424657534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126.05753424657534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126.05753424657534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126.05753424657534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126.05753424657534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126.05753424657534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126.05753424657534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126.05753424657534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126.05753424657534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126.05753424657534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126.05753424657534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126.05753424657534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126.05753424657534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126.05753424657534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126.05753424657534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126.05753424657534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126.05753424657534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126.05753424657534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126.05753424657534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126.05753424657534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126.05753424657534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126.05753424657534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126.05753424657534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126.05753424657534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126.05753424657534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126.05753424657534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126.05753424657534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126.05753424657534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126.05753424657534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126.05753424657534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126.05753424657534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126.05753424657534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126.05753424657534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126.05753424657534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126.05753424657534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126.05753424657534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126.05753424657534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126.05753424657534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126.05753424657534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126.05753424657534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126.05753424657534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126.05753424657534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126.05753424657534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126.05753424657534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126.05753424657534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126.05753424657534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126.05753424657534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126.05753424657534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126.05753424657534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126.05753424657534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126.05753424657534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126.05753424657534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126.05753424657534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126.05753424657534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126.05753424657534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126.05753424657534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126.05753424657534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126.05753424657534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126.05753424657534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126.05753424657534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126.05753424657534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126.05753424657534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126.05753424657534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126.05753424657534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126.05753424657534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126.05753424657534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126.05753424657534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126.05753424657534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126.05753424657534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126.05753424657534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126.05753424657534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126.05753424657534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126.05753424657534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126.05753424657534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126.05753424657534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126.05753424657534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126.05753424657534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126.05753424657534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126.05753424657534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126.05753424657534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126.05753424657534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126.05753424657534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126.05753424657534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126.05753424657534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126.05753424657534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126.05753424657534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126.05753424657534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126.05753424657534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126.05753424657534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126.05753424657534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126.05753424657534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126.05753424657534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126.05753424657534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126.05753424657534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126.05753424657534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126.05753424657534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126.05753424657534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126.05753424657534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126.05753424657534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126.05753424657534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126.05753424657534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126.05753424657534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126.05753424657534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126.05753424657534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126.05753424657534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126.05753424657534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126.05753424657534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126.05753424657534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126.05753424657534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126.05753424657534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126.05753424657534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126.05753424657534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126.05753424657534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126.05753424657534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126.05753424657534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126.05753424657534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126.05753424657534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126.05753424657534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126.05753424657534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126.05753424657534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126.05753424657534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126.05753424657534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126.05753424657534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126.05753424657534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126.05753424657534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126.05753424657534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126.05753424657534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126.05753424657534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126.05753424657534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126.05753424657534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126.05753424657534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126.05753424657534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126.05753424657534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126.05753424657534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126.05753424657534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126.05753424657534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126.05753424657534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126.05753424657534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126.05753424657534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126.05753424657534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126.05753424657534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126.05753424657534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126.05753424657534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126.05753424657534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126.05753424657534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126.05753424657534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126.05753424657534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126.05753424657534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126.05753424657534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126.05753424657534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126.05753424657534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126.05753424657534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126.05753424657534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126.05753424657534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126.05753424657534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126.05753424657534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126.05753424657534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126.05753424657534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126.05753424657534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126.05753424657534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126.05753424657534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126.05753424657534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126.05753424657534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126.05753424657534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126.05753424657534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126.05753424657534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126.05753424657534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126.05753424657534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126.05753424657534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126.05753424657534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126.05753424657534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126.05753424657534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126.05753424657534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126.05753424657534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126.05753424657534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126.05753424657534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126.05753424657534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126.05753424657534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126.05753424657534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126.05753424657534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126.05753424657534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126.05753424657534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126.05753424657534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126.05753424657534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126.05753424657534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126.05753424657534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126.05753424657534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126.05753424657534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126.05753424657534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126.05753424657534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126.05753424657534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126.05753424657534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126.05753424657534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126.05753424657534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126.05753424657534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126.05753424657534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126.05753424657534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126.05753424657534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126.05753424657534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126.05753424657534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126.05753424657534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126.05753424657534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126.05753424657534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126.05753424657534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126.05753424657534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126.05753424657534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126.05753424657534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126.05753424657534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126.05753424657534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126.05753424657534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126.05753424657534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126.05753424657534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126.05753424657534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126.05753424657534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126.05753424657534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126.05753424657534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126.05753424657534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126.05753424657534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126.05753424657534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126.05753424657534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126.05753424657534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126.05753424657534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126.05753424657534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126.05753424657534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126.05753424657534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126.05753424657534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126.05753424657534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126.05753424657534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126.05753424657534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126.05753424657534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126.05753424657534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126.05753424657534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126.05753424657534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126.05753424657534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126.05753424657534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126.05753424657534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126.05753424657534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126.05753424657534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126.05753424657534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126.05753424657534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126.05753424657534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126.05753424657534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126.05753424657534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126.05753424657534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126.05753424657534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126.05753424657534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126.05753424657534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126.05753424657534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126.05753424657534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126.05753424657534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126.05753424657534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126.05753424657534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126.05753424657534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126.05753424657534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126.05753424657534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126.05753424657534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126.05753424657534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126.05753424657534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126.05753424657534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126.05753424657534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126.05753424657534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126.05753424657534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126.05753424657534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126.05753424657534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126.05753424657534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126.05753424657534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126.05753424657534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126.05753424657534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126.05753424657534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126.05753424657534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126.05753424657534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126.05753424657534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126.05753424657534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126.05753424657534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126.05753424657534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126.05753424657534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126.05753424657534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126.05753424657534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126.05753424657534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126.05753424657534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126.05753424657534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126.05753424657534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126.05753424657534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126.05753424657534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126.05753424657534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126.05753424657534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126.05753424657534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126.05753424657534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126.05753424657534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126.05753424657534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126.05753424657534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126.05753424657534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126.05753424657534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126.05753424657534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126.05753424657534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126.05753424657534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126.05753424657534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126.05753424657534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126.05753424657534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126.05753424657534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126.05753424657534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126.05753424657534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126.05753424657534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126.05753424657534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126.05753424657534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126.05753424657534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126.05753424657534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126.05753424657534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126.05753424657534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126.05753424657534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126.05753424657534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126.05753424657534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126.05753424657534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126.05753424657534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126.05753424657534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126.05753424657534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126.05753424657534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126.05753424657534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126.05753424657534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126.05753424657534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126.05753424657534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126.05753424657534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126.05753424657534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126.05753424657534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126.05753424657534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126.05753424657534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126.05753424657534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126.05753424657534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126.05753424657534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126.05753424657534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126.05753424657534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126.05753424657534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126.05753424657534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126.05753424657534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126.05753424657534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126.05753424657534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126.05753424657534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126.05753424657534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126.05753424657534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126.05753424657534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126.05753424657534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126.05753424657534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126.05753424657534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126.05753424657534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126.05753424657534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126.05753424657534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126.05753424657534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126.05753424657534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126.05753424657534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126.05753424657534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126.05753424657534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126.05753424657534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126.05753424657534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126.05753424657534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126.05753424657534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126.05753424657534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126.05753424657534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126.05753424657534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126.05753424657534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126.05753424657534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126.05753424657534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126.05753424657534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126.05753424657534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126.05753424657534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126.05753424657534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126.05753424657534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126.05753424657534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126.05753424657534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126.05753424657534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126.05753424657534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126.05753424657534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126.05753424657534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126.05753424657534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126.05753424657534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126.05753424657534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126.05753424657534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126.05753424657534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126.05753424657534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126.05753424657534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126.05753424657534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126.05753424657534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126.05753424657534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126.05753424657534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126.05753424657534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126.05753424657534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126.05753424657534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126.05753424657534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126.05753424657534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126.05753424657534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126.05753424657534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126.05753424657534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126.05753424657534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126.05753424657534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126.05753424657534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126.05753424657534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126.05753424657534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126.05753424657534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126.05753424657534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126.05753424657534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126.05753424657534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126.05753424657534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126.05753424657534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126.05753424657534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126.05753424657534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126.05753424657534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126.05753424657534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126.05753424657534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126.05753424657534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126.05753424657534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126.05753424657534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126.05753424657534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126.05753424657534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126.05753424657534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126.05753424657534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126.05753424657534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126.05753424657534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126.05753424657534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126.05753424657534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126.05753424657534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126.05753424657534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126.05753424657534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126.05753424657534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126.05753424657534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126.05753424657534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126.05753424657534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126.05753424657534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126.05753424657534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126.05753424657534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126.05753424657534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126.05753424657534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126.05753424657534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126.05753424657534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126.05753424657534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126.05753424657534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126.05753424657534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126.05753424657534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126.05753424657534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126.05753424657534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126.05753424657534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126.05753424657534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126.05753424657534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126.05753424657534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126.05753424657534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126.05753424657534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126.05753424657534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126.05753424657534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126.05753424657534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126.05753424657534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126.05753424657534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126.05753424657534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126.05753424657534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126.05753424657534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126.05753424657534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126.05753424657534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126.05753424657534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126.05753424657534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126.05753424657534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126.05753424657534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126.05753424657534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126.05753424657534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126.05753424657534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126.05753424657534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126.05753424657534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126.05753424657534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126.05753424657534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126.05753424657534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126.05753424657534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126.05753424657534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126.05753424657534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126.05753424657534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126.05753424657534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126.05753424657534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126.05753424657534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126.05753424657534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126.05753424657534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126.05753424657534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126.05753424657534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126.05753424657534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126.05753424657534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126.05753424657534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126.05753424657534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126.05753424657534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126.05753424657534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126.05753424657534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126.05753424657534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126.05753424657534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126.05753424657534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126.05753424657534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126.05753424657534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126.05753424657534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126.05753424657534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126.05753424657534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126.05753424657534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126.05753424657534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126.05753424657534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126.05753424657534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126.05753424657534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126.05753424657534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126.05753424657534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126.05753424657534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126.05753424657534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126.05753424657534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126.05753424657534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126.05753424657534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126.05753424657534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126.05753424657534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126.05753424657534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126.05753424657534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126.05753424657534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126.05753424657534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126.05753424657534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126.05753424657534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126.05753424657534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126.05753424657534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126.05753424657534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126.05753424657534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126.05753424657534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126.05753424657534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126.05753424657534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126.05753424657534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126.05753424657534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126.05753424657534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126.05753424657534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126.05753424657534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126.05753424657534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126.05753424657534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126.05753424657534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126.05753424657534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126.05753424657534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126.05753424657534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126.05753424657534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126.05753424657534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126.05753424657534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126.05753424657534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126.05753424657534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126.05753424657534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126.05753424657534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126.05753424657534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126.05753424657534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126.05753424657534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126.05753424657534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126.05753424657534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126.05753424657534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126.05753424657534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126.05753424657534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126.05753424657534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126.05753424657534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126.05753424657534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126.05753424657534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126.05753424657534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126.05753424657534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126.05753424657534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126.05753424657534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126.05753424657534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126.05753424657534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126.05753424657534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126.05753424657534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126.05753424657534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126.05753424657534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126.05753424657534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126.05753424657534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126.05753424657534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126.05753424657534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126.05753424657534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126.05753424657534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126.05753424657534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126.05753424657534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126.05753424657534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126.05753424657534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126.05753424657534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126.05753424657534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126.05753424657534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126.05753424657534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126.05753424657534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126.05753424657534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126.05753424657534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126.05753424657534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126.05753424657534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126.05753424657534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126.05753424657534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126.05753424657534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126.05753424657534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126.05753424657534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126.05753424657534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126.05753424657534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126.05753424657534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126.05753424657534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126.05753424657534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126.05753424657534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126.05753424657534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126.05753424657534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126.05753424657534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126.05753424657534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126.05753424657534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126.05753424657534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126.05753424657534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126.05753424657534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126.05753424657534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126.05753424657534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126.05753424657534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126.05753424657534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126.05753424657534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126.05753424657534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126.05753424657534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126.05753424657534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126.05753424657534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126.05753424657534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126.05753424657534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126.05753424657534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126.05753424657534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126.05753424657534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126.05753424657534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126.05753424657534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126.05753424657534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126.05753424657534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126.05753424657534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126.05753424657534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126.05753424657534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126.05753424657534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126.05753424657534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126.05753424657534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126.05753424657534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126.05753424657534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126.05753424657534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126.05753424657534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126.05753424657534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126.05753424657534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126.05753424657534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126.05753424657534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126.05753424657534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126.05753424657534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126.05753424657534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126.05753424657534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126.05753424657534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126.05753424657534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126.05753424657534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126.05753424657534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126.05753424657534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126.05753424657534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126.05753424657534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126.05753424657534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126.05753424657534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126.05753424657534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126.05753424657534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126.05753424657534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126.05753424657534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126.05753424657534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126.05753424657534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126.05753424657534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126.05753424657534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126.05753424657534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126.05753424657534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126.05753424657534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126.05753424657534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126.05753424657534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126.05753424657534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126.05753424657534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126.05753424657534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126.05753424657534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126.05753424657534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126.05753424657534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126.05753424657534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126.05753424657534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126.05753424657534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126.05753424657534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126.05753424657534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126.05753424657534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126.05753424657534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126.05753424657534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126.05753424657534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126.05753424657534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126.05753424657534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126.05753424657534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126.05753424657534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126.05753424657534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126.05753424657534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126.05753424657534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126.05753424657534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126.05753424657534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126.05753424657534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610" zoomScale="80" zoomScaleNormal="80" workbookViewId="0">
      <selection activeCell="L2636" sqref="L2636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/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37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11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35640</v>
      </c>
      <c r="D11" s="15"/>
      <c r="E11" s="73">
        <v>1</v>
      </c>
      <c r="F11" s="73">
        <f>COUNTIFS(REGISTROS[[TIPO DE EXAMEN ]],"RX PANORAMICA",REGISTROS[N° MES],$L$9,REGISTROS[N° ANO],M9)</f>
        <v>91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1820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7445</v>
      </c>
      <c r="D12" s="15"/>
      <c r="E12" s="73">
        <v>2</v>
      </c>
      <c r="F12" s="73">
        <f>COUNTIFS(REGISTROS[[TIPO DE EXAMEN ]],"RX PERIAPICAL",REGISTROS[N° MES],$L$9,REGISTROS[N° ANO],M9)</f>
        <v>34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340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1000</v>
      </c>
      <c r="D13" s="15"/>
      <c r="E13" s="73">
        <v>3</v>
      </c>
      <c r="F13" s="73">
        <f>COUNTIFS(REGISTROS[[TIPO DE EXAMEN ]],"RX PARCIAL",REGISTROS[N° MES],$L$9,REGISTROS[N° ANO],M9)</f>
        <v>4</v>
      </c>
      <c r="G13" s="74" t="str">
        <f>SERVICIOS!B11</f>
        <v>RX PARCIAL</v>
      </c>
      <c r="H13" s="75">
        <f>SUMIFS(REGISTROS[PRECIO],REGISTROS[[TIPO DE EXAMEN ]],"RX PARCIAL",REGISTROS[N° MES],L9,REGISTROS[N° ANO],M9)</f>
        <v>40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3050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700</v>
      </c>
      <c r="P16" s="93"/>
      <c r="Q16" s="15"/>
      <c r="R16" s="91"/>
      <c r="S16" s="91"/>
      <c r="T16" s="89"/>
      <c r="U16" s="15"/>
      <c r="V16" s="15"/>
      <c r="W16" s="102">
        <f>O14-O16</f>
        <v>-700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3750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44085</v>
      </c>
      <c r="D19" s="15"/>
      <c r="E19" s="15"/>
      <c r="F19" s="15"/>
      <c r="G19" s="169" t="s">
        <v>19</v>
      </c>
      <c r="H19" s="162">
        <f>SUM(H11:H18)</f>
        <v>2200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147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11</v>
      </c>
      <c r="P24" s="15"/>
      <c r="Q24" s="15"/>
      <c r="R24" s="15"/>
      <c r="S24" s="15"/>
      <c r="T24" s="89"/>
      <c r="U24" s="15"/>
      <c r="V24" s="15"/>
      <c r="W24" s="89">
        <f>W16-W22</f>
        <v>-1559.5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9" zoomScale="50" zoomScaleNormal="5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45992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8</v>
      </c>
      <c r="D11" s="39">
        <f>COMISIONES[[#This Row],[CANTIDAD]]*2</f>
        <v>16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3</v>
      </c>
      <c r="D13" s="38">
        <f>COMISIONES[[#This Row],[CANTIDAD]]*2</f>
        <v>6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2</v>
      </c>
      <c r="D16" s="38">
        <f>COMISIONES[[#This Row],[CANTIDAD]]*2</f>
        <v>4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9</v>
      </c>
      <c r="D17" s="38">
        <f>COMISIONES[[#This Row],[CANTIDAD]]*2</f>
        <v>18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1</v>
      </c>
      <c r="D20" s="38">
        <f>COMISIONES[[#This Row],[CANTIDAD]]*2</f>
        <v>2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1</v>
      </c>
      <c r="D31" s="38">
        <f>COMISIONES[[#This Row],[CANTIDAD]]*2</f>
        <v>2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48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48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1752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6</v>
      </c>
      <c r="D41" s="38">
        <f>COMISIONES[[#This Row],[CANTIDAD]]*2</f>
        <v>12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41</v>
      </c>
      <c r="D100" s="204">
        <f>C100*2</f>
        <v>82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82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326</v>
      </c>
      <c r="C11" s="17">
        <f>COUNTIFS(REGISTROS[DR. SOLICITANTE],ESTADISTICA[[#This Row],[MEDICO ]],REGISTROS[[TIPO DE EXAMEN ]],"RX PERIAPICAL")</f>
        <v>109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454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20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35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3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4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44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128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205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233</v>
      </c>
      <c r="C17" s="17">
        <f>COUNTIFS(REGISTROS[DR. SOLICITANTE],ESTADISTICA[[#This Row],[MEDICO ]],REGISTROS[[TIPO DE EXAMEN ]],"RX PERIAPICAL")</f>
        <v>203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449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40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40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85</v>
      </c>
      <c r="C23" s="17">
        <f>COUNTIFS(REGISTROS[DR. SOLICITANTE],ESTADISTICA[[#This Row],[MEDICO ]],REGISTROS[[TIPO DE EXAMEN ]],"RX PERIAPICAL")</f>
        <v>15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101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35</v>
      </c>
      <c r="C25" s="17">
        <f>COUNTIFS(REGISTROS[DR. SOLICITANTE],ESTADISTICA[[#This Row],[MEDICO ]],REGISTROS[[TIPO DE EXAMEN ]],"RX PERIAPICAL")</f>
        <v>25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60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10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13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406</v>
      </c>
      <c r="C41" s="17">
        <f>COUNTIFS(REGISTROS[DR. SOLICITANTE],ESTADISTICA[[#This Row],[MEDICO ]],REGISTROS[[TIPO DE EXAMEN ]],"RX PERIAPICAL")</f>
        <v>147</v>
      </c>
      <c r="D41" s="17">
        <f>COUNTIFS(REGISTROS[DR. SOLICITANTE],ESTADISTICA[[#This Row],[MEDICO ]],REGISTROS[[TIPO DE EXAMEN ]],"RX PARCIAL")</f>
        <v>47</v>
      </c>
      <c r="E41" s="85">
        <f>ESTADISTICA[[#This Row],[RX PANORAMICA]]+ESTADISTICA[[#This Row],[RX PERIAPICAL ]]+ESTADISTICA[[#This Row],[RX PARCIAL]]</f>
        <v>600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30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30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25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36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19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27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1583</v>
      </c>
      <c r="C103" s="224">
        <f>SUM(ESTADISTICA[[RX PERIAPICAL ]])</f>
        <v>694</v>
      </c>
      <c r="D103" s="225">
        <f>SUM(ESTADISTICA[RX PARCIAL])</f>
        <v>96</v>
      </c>
      <c r="E103" s="226">
        <f>SUM(ESTADISTICA[TOTAL])</f>
        <v>2373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2025-12-20T20:50:41Z</dcterms:modified>
</cp:coreProperties>
</file>