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D1336" i="3"/>
  <c r="E1336" i="3" s="1"/>
  <c r="G1335" i="1" s="1"/>
  <c r="D1337" i="3"/>
  <c r="E1337" i="3" s="1"/>
  <c r="D1338" i="3"/>
  <c r="E1338" i="3" s="1"/>
  <c r="G1337" i="1" s="1"/>
  <c r="D1339" i="3"/>
  <c r="E1339" i="3" s="1"/>
  <c r="G1338" i="1" s="1"/>
  <c r="D1340" i="3"/>
  <c r="E1340" i="3" s="1"/>
  <c r="D1341" i="3"/>
  <c r="E1341" i="3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D1347" i="3"/>
  <c r="E1347" i="3" s="1"/>
  <c r="D1348" i="3"/>
  <c r="E1348" i="3" s="1"/>
  <c r="D1349" i="3"/>
  <c r="E1349" i="3" s="1"/>
  <c r="D1350" i="3"/>
  <c r="E1350" i="3" s="1"/>
  <c r="G1349" i="1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G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G1334" i="1"/>
  <c r="J1334" i="1"/>
  <c r="E1335" i="1"/>
  <c r="J1335" i="1"/>
  <c r="E1336" i="1"/>
  <c r="G1336" i="1"/>
  <c r="J1336" i="1"/>
  <c r="E1337" i="1"/>
  <c r="J1337" i="1"/>
  <c r="E1338" i="1"/>
  <c r="J1338" i="1"/>
  <c r="E1339" i="1"/>
  <c r="G1339" i="1"/>
  <c r="J1339" i="1"/>
  <c r="E1340" i="1"/>
  <c r="G1340" i="1"/>
  <c r="J1340" i="1"/>
  <c r="E1341" i="1"/>
  <c r="G1341" i="1"/>
  <c r="J1341" i="1"/>
  <c r="E1342" i="1"/>
  <c r="J1342" i="1"/>
  <c r="E1343" i="1"/>
  <c r="J1343" i="1"/>
  <c r="E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299" i="1" l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<sst xmlns="http://schemas.openxmlformats.org/spreadsheetml/2006/main" count="21896" uniqueCount="2832">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</sst>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133</c:v>
                </c:pt>
                <c:pt idx="1">
                  <c:v>9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76</c:v>
                </c:pt>
                <c:pt idx="6">
                  <c:v>138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36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13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133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76</c:v>
                      </c:pt>
                      <c:pt idx="6">
                        <c:v>138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36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191</c:v>
                      </c:pt>
                      <c:pt idx="1">
                        <c:v>15</c:v>
                      </c:pt>
                      <c:pt idx="2">
                        <c:v>0</c:v>
                      </c:pt>
                      <c:pt idx="3">
                        <c:v>14</c:v>
                      </c:pt>
                      <c:pt idx="4">
                        <c:v>4</c:v>
                      </c:pt>
                      <c:pt idx="5">
                        <c:v>113</c:v>
                      </c:pt>
                      <c:pt idx="6">
                        <c:v>250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41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22" zoomScaleNormal="100" workbookViewId="0">
      <selection activeCell="B1350" sqref="B135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27.520547945205479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59.509589041095893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26.813698630136987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47.520547945205479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2.095890410958904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13.986301369863014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19.528767123287672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16.975342465753425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13.882191780821918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71.550684931506851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39.328767123287669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27.386301369863013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26.175342465753424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35.208219178082189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53.38082191780822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11.063013698630137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19.589041095890412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27.068493150684933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24.665753424657535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5.7835616438356166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36.147945205479452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9.3068493150684937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31.186301369863013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6.7013698630136984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27.17808219178082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19.846575342465755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14.56986301369863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74.673972602739724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19.734246575342464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43.80821917808219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25.394520547945206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43.389041095890413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33.328767123287669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31.80821917808219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32.580821917808223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17.531506849315068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20.953424657534246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51.871232876712327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11.265753424657534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23.271232876712329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26.923287671232877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15.224657534246575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31.273972602739725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61.495890410958907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22.556164383561644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26.813698630136987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17.936986301369863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37.939726027397263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77.789041095890411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20.682191780821917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26.016438356164382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6.1917808219178081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30.263013698630136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44.5013698630137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30.421917808219177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43.446575342465756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22.904109589041095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67.098630136986301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18.339726027397262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65.101369863013701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50.219178082191782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17.208219178082192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23.495890410958904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25.446575342465753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33.742465753424661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30.323287671232876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31.194520547945206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28.065753424657533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48.956164383561642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33.31232876712329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16.567123287671233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22.567123287671233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54.87945205479452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18.671232876712327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17.052054794520547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16.663013698630138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14.443835616438356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23.416438356164385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48.695890410958903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14.553424657534247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12.487671232876712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14.112328767123287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30.676712328767124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23.704109589041096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8.6821917808219187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40.043835616438358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12.164383561643836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20.597260273972601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49.854794520547948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12.641095890410959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15.493150684931507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125.26301369863013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25.465753424657535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33.31232876712329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32.583561643835615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23.55890410958904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54.202739726027396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58.060273972602737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21.057534246575344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55.56986301369863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14.668493150684931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74.747945205479454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30.364383561643837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39.38356164383562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14.624657534246575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12.164383561643836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10.457534246575342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15.668493150684931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24.942465753424656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78.441095890410963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29.350684931506848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23.216438356164385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34.868493150684934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25.632876712328766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44.213698630136989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9.1972602739726028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30.594520547945205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21.991780821917807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13.786301369863013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17.583561643835615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25.139726027397259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11.75068493150685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25.479452054794521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21.756164383561643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21.756164383561643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21.572602739726026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16.56986301369863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27.438356164383563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8.5287671232876718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61.756164383561647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31.523287671232875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14.887671232876713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14.391780821917807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48.054794520547944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60.767123287671232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11.520547945205479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23.153424657534245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12.164383561643836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13.698630136986301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31.887671232876713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21.82191780821918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23.567123287671233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32.745205479452054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53.208219178082189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32.339726027397262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49.906849315068492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62.517808219178079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28.405479452054795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17.726027397260275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42.742465753424661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17.904109589041095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24.317808219178083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73.520547945205479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22.164383561643834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29.632876712328766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22.794520547945204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20.213698630136985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15.260273972602739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13.391780821917807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27.210958904109589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31.364383561643837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46.394520547945206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13.372602739726027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23.854794520547944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48.054794520547944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76.317808219178076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55.668493150684931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20.923287671232877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13.131506849315068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49.057534246575344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39.706849315068496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35.805479452054797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20.994520547945207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18.046575342465754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54.241095890410961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31.742465753424657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13.561643835616438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21.18082191780822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16.068493150684933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29.317808219178083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12.156164383561643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53.509589041095893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21.424657534246574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44.035616438356165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44.035616438356165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24.950684931506849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40.449315068493149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50.282191780821918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54.024657534246572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69.449315068493149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17.175342465753424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65.328767123287676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11.764383561643836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45.438356164383563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30.591780821917808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52.465753424657535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48.704109589041096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21.797260273972604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21.769863013698629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15.495890410958904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22.446575342465753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14.643835616438356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17.56986301369863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24.843835616438355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21.93972602739726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23.161643835616438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60.824657534246576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34.153424657534245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14.353424657534246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23.161643835616438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29.038356164383561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56.197260273972603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31.443835616438356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29.38082191780822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18.632876712328766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18.364383561643837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21.934246575342467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14.032876712328767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51.849315068493148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30.758904109589039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8.8657534246575338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26.895890410958906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27.769863013698629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34.216438356164382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17.758904109589039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11.761643835616438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13.054794520547945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15.736986301369862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30.495890410958904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23.413698630136988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42.208219178082189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15.317808219178081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11.169863013698631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42.109589041095887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16.008219178082193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14.057534246575342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19.991780821917807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67.816438356164383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28.446575342465753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22.997260273972604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21.065753424657533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40.701369863013696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3.1835616438356165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13.953424657534246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18.399999999999999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23.964383561643835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38.841095890410962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19.931506849315067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13.531506849315068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47.849315068493148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15.726027397260275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29.438356164383563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23.876712328767123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17.084931506849315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29.687671232876713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20.789041095890411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23.942465753424656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21.030136986301368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23.5013698630137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17.460273972602739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17.399999999999999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30.394520547945206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16.63013698630137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27.232876712328768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22.583561643835615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50.830136986301369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21.589041095890412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46.860273972602741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19.772602739726029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9.6602739726027398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21.194520547945206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29.605479452054794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26.731506849315068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33.553424657534244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39.31232876712329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13.923287671232877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24.989041095890411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9.7643835616438359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7.8904109589041092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60.745205479452054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25.564383561643837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9.9589041095890405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15.052054794520547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15.021917808219179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22.898630136986302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30.194520547945206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16.926027397260274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7.9232876712328766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18.539726027397261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7.6383561643835618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25.328767123287673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31.213698630136985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26.610958904109587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23.621917808219177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23.268493150684932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10.873972602739727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26.849315068493151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15.515068493150684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21.493150684931507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46.641095890410959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65.865753424657541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14.043835616438356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18.273972602739725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22.775342465753425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71.890410958904113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29.712328767123289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37.4986301369863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13.136986301369863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63.441095890410956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41.265753424657532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14.008219178082191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22.210958904109589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16.761643835616439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16.901369863013699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47.43287671232877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15.183561643835617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25.838356164383562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34.42739726027397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38.391780821917806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17.909589041095892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21.326027397260273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18.641095890410959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16.013698630136986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25.747945205479454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32.827397260273976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24.731506849315068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12.767123287671232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11.41095890410959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30.115068493150684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13.191780821917808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29.208219178082192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39.736986301369861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27.526027397260275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38.835616438356162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12.887671232876713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62.635616438356166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56.172602739726024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14.167123287671233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34.161643835616438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19.098630136986301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35.112328767123287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12.994520547945205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17.715068493150685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22.556164383561644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39.216438356164382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63.605479452054794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20.087671232876712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17.506849315068493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20.936986301369863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6.4493150684931511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20.586301369863012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5.8082191780821919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54.202739726027396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15.41095890410959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11.947945205479453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15.35068493150685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26.961643835616439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20.591780821917808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18.493150684931507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51.523287671232879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9.506849315068493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23.906849315068492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28.843835616438355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36.484931506849314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30.276712328767122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28.164383561643834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13.558904109589042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40.369863013698627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27.583561643835615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22.082191780821919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57.041095890410958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16.046575342465754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31.673972602739727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14.871232876712329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17.073972602739726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19.216438356164385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77.832876712328769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11.717808219178082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11.358904109589041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22.742465753424657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32.950684931506849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37.460273972602742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55.126027397260273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18.846575342465755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15.783561643835617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34.983561643835614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25.531506849315068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17.961643835616439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59.4986301369863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51.871232876712327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6.6684931506849319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69.704109589041096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65.358904109589048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38.671232876712331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57.419178082191777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23.93972602739726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20.273972602739725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22.136986301369863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27.906849315068492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22.668493150684931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55.830136986301369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25.224657534246575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5.9643835616438352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23.75068493150685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41.465753424657535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35.698630136986303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22.542465753424658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38.265753424657532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39.57260273972603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33.369863013698627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23.158904109589042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29.44109589041096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33.454794520547942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32.372602739726027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15.063013698630137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18.794520547945204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36.736986301369861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27.383561643835616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43.947945205479449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29.284931506849315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80.413698630136992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54.523287671232879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10.580821917808219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52.139726027397259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11.997260273972604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58.410958904109592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58.410958904109592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29.936986301369863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63.635616438356166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55.421917808219177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21.504109589041096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71.542465753424651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20.802739726027397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15.005479452054795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28.372602739726027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8.3479452054794514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22.082191780821919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27.383561643835616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18.035616438356165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7.6739726027397257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14.191780821917808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54.608219178082194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17.673972602739727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15.210958904109589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20.772602739726029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27.591780821917808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20.912328767123288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13.69041095890411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21.134246575342466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16.372602739726027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26.123287671232877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28.057534246575344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65.358904109589048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50.065753424657537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10.079452054794521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21.958904109589042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21.260273972602739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21.726027397260275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24.082191780821919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6.8246575342465752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45.717808219178082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18.986301369863014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49.202739726027396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19.057534246575344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11.463013698630137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24.153424657534245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38.394520547945206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29.073972602739726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23.087671232876712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23.504109589041096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48.476712328767121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39.326027397260276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64.665753424657538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47.326027397260276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35.975342465753428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25.136986301369863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24.920547945205481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26.484931506849314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45.93150684931507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9.0136986301369859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15.32054794520548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13.531506849315068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15.227397260273973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34.849315068493148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53.745205479452054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24.994520547945207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17.621917808219177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29.06027397260274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29.06027397260274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22.671232876712327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20.068493150684933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33.4986301369863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18.934246575342467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65.682191780821924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23.378082191780823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18.967123287671232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30.232876712328768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62.301369863013697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15.830136986301369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16.610958904109587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32.016438356164386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24.934246575342467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7.956164383561644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19.454794520547946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19.660273972602738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64.723287671232882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21.038356164383561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28.361643835616437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30.24931506849315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8.8547945205479444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28.408219178082192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31.375342465753423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25.282191780821918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23.906849315068492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33.284931506849318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59.734246575342468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21.227397260273971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57.520547945205479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53.506849315068493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14.830136986301369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19.536986301369861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49.715068493150682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30.068493150684933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29.073972602739726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37.06849315068493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25.460273972602739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33.531506849315072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7.2904109589041095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28.86849315068493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5.2136986301369861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33.043835616438358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37.704109589041096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6.9753424657534246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33.69041095890411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33.69041095890411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15.298630136986301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8.4986301369863018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34.890410958904113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13.490410958904109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28.035616438356165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34.065753424657537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34.065753424657537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30.673972602739727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27.5013698630137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35.898630136986299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36.424657534246577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19.052054794520547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43.93150684931507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21.873972602739727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14.682191780821919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13.671232876712329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23.986301369863014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32.917808219178085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26.484931506849314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53.81095890410959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18.67945205479452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63.654794520547945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24.394520547945206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64.008219178082186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19.032876712328768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23.602739726027398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17.542465753424658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22.627397260273973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28.104109589041094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15.046575342465754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28.312328767123287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23.457534246575342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38.712328767123289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22.082191780821919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28.383561643835616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22.545205479452054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25.342465753424658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49.523287671232879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28.767123287671232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33.31232876712329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23.56986301369863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15.920547945205479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43.463013698630135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27.553424657534247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64.098630136986301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19.336986301369862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25.975342465753425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30.583561643835615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24.358904109589041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6.9013698630136986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55.520547945205479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23.208219178082192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45.194520547945203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16.789041095890411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12.602739726027398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19.586301369863012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16.632876712328766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25.235616438356164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24.605479452054794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36.098630136986301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59.769863013698632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37.038356164383565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20.972602739726028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21.673972602739727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17.531506849315068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21.950684931506849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23.720547945205478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7.0273972602739727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57.397260273972606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8.838356164383562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24.027397260273972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23.410958904109588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68.290410958904104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19.61917808219178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17.504109589041096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16.69041095890411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25.578082191780823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20.005479452054793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24.139726027397259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19.635616438356163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8.7917808219178077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13.945205479452055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31.81917808219178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21.312328767123287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34.657534246575345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30.063013698630137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21.473972602739725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24.556164383561644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7.7534246575342465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22.635616438356163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19.969863013698632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46.884931506849313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15.561643835616438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14.136986301369863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12.67945205479452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21.682191780821917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19.079452054794519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26.613698630136987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30.19178082191781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5.6438356164383565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24.410958904109588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27.306849315068494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76.424657534246577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4.2821917808219174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66.38356164383562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7.5342465753424657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26.961643835616439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77.62191780821918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18.969863013698632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15.687671232876712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15.961643835616439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23.134246575342466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17.473972602739725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18.106849315068494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34.219178082191782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18.654794520547945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40.030136986301372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15.597260273972603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27.068493150684933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52.197260273972603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32.950684931506849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19.36986301369863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14.394520547945206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7.3479452054794523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33.778082191780825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42.975342465753428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25.632876712328766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17.827397260273973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82.597260273972609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54.463013698630135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30.994520547945207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13.323287671232876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91.463013698630135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81.580821917808223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81.580821917808223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25.013698630136986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17.506849315068493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56.646575342465752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27.246575342465754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13.567123287671233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20.572602739726026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14.109589041095891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26.586301369863012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36.098630136986301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28.997260273972604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28.301369863013697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34.772602739726025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23.32054794520548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27.413698630136988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60.5013698630137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27.068493150684933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57.969863013698628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29.468493150684932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51.586301369863016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35.783561643835618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14.210958904109589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81.580821917808223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24.139726027397259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8.3835616438356162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17.684931506849313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19.065753424657533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81.580821917808223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50.824657534246576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19.980821917808218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41.024657534246572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31.654794520547945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38.991780821917807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23.397260273972602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26.323287671232876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26.353424657534248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79.558904109589037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35.410958904109592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30.567123287671233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16.523287671232875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29.010958904109589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21.254794520547946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24.572602739726026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37.706849315068496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30.13150684931507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30.82191780821918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43.991780821917807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31.997260273972604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71.627397260273966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20.117808219178084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18.323287671232876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20.783561643835615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27.082191780821919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49.057534246575344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51.736986301369861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22.717808219178082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46.246575342465754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38.739726027397261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36.205479452054796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34.350684931506848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9.5972602739726032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19.117808219178084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21.378082191780823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7.0986301369863014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48.613698630136987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14.073972602739726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22.986301369863014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16.931506849315067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14.69041095890411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22.701369863013699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9.3616438356164391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15.46027397260274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43.43287671232877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13.745205479452055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13.715068493150685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14.868493150684932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45.465753424657535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48.720547945205482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19.424657534246574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13.761643835616438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66.150684931506845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29.5013698630137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8.2684931506849306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34.030136986301372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47.087671232876716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17.673972602739727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28.104109589041094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24.005479452054793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46.43013698630137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12.567123287671233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17.876712328767123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42.109589041095887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20.978082191780821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7.3452054794520549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16.523287671232875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41.665753424657531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12.542465753424658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14.347945205479451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16.528767123287672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19.917808219178081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30.676712328767124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54.290410958904111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29.950684931506849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6.1671232876712327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55.701369863013696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18.621917808219177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51.660273972602738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57.482191780821921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20.205479452054796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28.260273972602739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39.391780821917806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36.912328767123284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10.95890410958904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13.736986301369862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18.69041095890411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27.643835616438356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19.416438356164385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38.394520547945206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23.139726027397259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53.304109589041097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18.991780821917807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23.709589041095889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53.482191780821921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16.194520547945206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15.07123287671233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23.4986301369863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35.520547945205479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14.265753424657534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21.194520547945206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53.304109589041097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18.443835616438356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27.958904109589042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18.43013698630137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61.402739726027399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24.350684931506848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16.471232876712328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51.504109589041093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38.479452054794521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29.556164383561644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35.860273972602741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7.2739726027397262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11.147945205479452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13.04109589041096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16.331506849315069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47.123287671232873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28.383561643835616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52.364383561643834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19.638356164383563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64.241095890410961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35.926027397260277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25.013698630136986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52.591780821917808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22.301369863013697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15.408219178082192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64.260273972602747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13.098630136986301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37.254794520547946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42.564383561643837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22.849315068493151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55.613698630136987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63.720547945205482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53.210958904109589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62.605479452054794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21.961643835616439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43.558904109589044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38.578082191780823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29.854794520547944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12.04109589041096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22.909589041095892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16.372602739726027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37.043835616438358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30.934246575342467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31.695890410958903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15.895890410958904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8.7232876712328764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29.38082191780822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19.471232876712328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36.11780821917808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7.4657534246575343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41.109589041095887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13.547945205479452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26.490410958904111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25.936986301369863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17.197260273972603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77.463013698630135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7.2931506849315069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76.843835616438355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28.457534246575342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28.054794520547944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19.624657534246577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19.682191780821917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20.495890410958904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24.512328767123286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22.572602739726026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30.079452054794519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9.4356164383561651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28.041095890410958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29.413698630136988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32.895890410958906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32.799999999999997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14.383561643835616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62.895890410958906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22.553424657534247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20.427397260273974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18.043835616438358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12.865753424657534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59.479452054794521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25.898630136986302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12.353424657534246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51.701369863013696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17.287671232876711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42.69041095890411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23.336986301369862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48.613698630136987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27.383561643835616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21.986301369863014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5.6356164383561644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33.734246575342468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12.542465753424658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17.361643835616437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5.7452054794520544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18.827397260273973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16.712328767123289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64.676712328767124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41.88219178082192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18.676712328767124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23.972602739726028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18.863013698630137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50.791780821917811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24.904109589041095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22.082191780821919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29.63013698630137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47.698630136986303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39.61643835616438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16.580821917808219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12.383561643835616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66.663013698630138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5.183561643835616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34.945205479452056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23.586301369863012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24.512328767123286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37.608219178082194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88.134246575342459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14.232876712328768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52.482191780821921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29.556164383561644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18.523287671232875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21.109589041095891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41.835616438356162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28.021917808219179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36.479452054794521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8.3342465753424655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32.126027397260273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38.273972602739725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20.536986301369861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13.87945205479452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14.435616438356165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17.621917808219177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21.695890410958903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24.005479452054793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53.967123287671235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22.534246575342465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35.649315068493152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6.7150684931506852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18.273972602739725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19.312328767123287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75.879452054794527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25.591780821917808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6.3890410958904109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58.238356164383561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22.402739726027399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23.882191780821916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41.750684931506846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12.104109589041096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13.92876712328767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33.301369863013697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42.391780821917806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34.753424657534246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52.657534246575345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4.9452054794520546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12.443835616438356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52.657534246575345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23.243835616438357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18.457534246575342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59.126027397260273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24.934246575342467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24.934246575342467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61.356164383561641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15.312328767123288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27.915068493150685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11.783561643835617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15.572602739726028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41.835616438356162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33.545205479452058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18.761643835616439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22.539726027397261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51.780821917808218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62.893150684931506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27.926027397260274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27.030136986301368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70.632876712328766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15.506849315068493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8.1945205479452063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5.4438356164383563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45.895890410958906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38.671232876712331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24.526027397260275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70.783561643835611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65.235616438356161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18.356164383561644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5.7863013698630139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28.07123287671233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24.835616438356166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18.443835616438356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24.372602739726027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21.980821917808218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24.824657534246576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16.789041095890411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33.986301369863014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54.641095890410959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31.123287671232877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22.24931506849315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35.37808219178082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48.416438356164385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25.802739726027397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26.660273972602738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75.136986301369859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6.3890410958904109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27.545205479452054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23.93972602739726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34.726027397260275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35.123287671232873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56.597260273972601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56.405479452054792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18.06027397260274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16.75068493150685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25.052054794520547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17.295890410958904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78.632876712328766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37.62191780821918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5.6356164383561644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64.052054794520544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18.649315068493152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44.750684931506846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44.326027397260276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18.567123287671233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18.241095890410961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49.786301369863011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27.517808219178082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82.441095890410963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36.575342465753423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13.134246575342466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31.835616438356166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17.898630136986302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23.230136986301371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45.347945205479455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15.838356164383562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47.090410958904108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23.794520547945204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27.046575342465754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34.463013698630135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8.4027397260273968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32.273972602739725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17.375342465753423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23.328767123287673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38.38356164383562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66.219178082191775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24.621917808219177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20.767123287671232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39.386301369863013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13.375342465753425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14.361643835616439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36.213698630136989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24.610958904109587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27.772602739726029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35.87945205479452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28.643835616438356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12.942465753424658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25.586301369863012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29.446575342465753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9.3342465753424655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24.268493150684932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6.6273972602739724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31.668493150684931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16.30958904109589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33.315068493150683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33.315068493150683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41.161643835616438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39.772602739726025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25.093150684931508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24.934246575342467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15.761643835616438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22.717808219178082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14.435616438356165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56.506849315068493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56.857534246575341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22.964383561643835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15.123287671232877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42.339726027397262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21.580821917808219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25.736986301369864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46.745205479452054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7.2054794520547949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49.646575342465752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33.945205479452056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57.61917808219178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35.512328767123286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6.8301369863013699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31.202739726027396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20.912328767123288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26.63013698630137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13.923287671232877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14.073972602739726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66.802739726027397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23.416438356164385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18.876712328767123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32.43013698630137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8.2410958904109588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45.610958904109587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48.917808219178085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67.9945205479452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16.4986301369863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22.123287671232877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57.726027397260275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14.810958904109588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33.320547945205476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57.457534246575342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24.813698630136987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22.342465753424658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57.726027397260275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18.076712328767123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30.106849315068494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57.402739726027399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23.931506849315067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14.964383561643835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45.304109589041097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37.775342465753425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33.717808219178082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32.19178082191781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13.986301369863014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19.227397260273971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36.561643835616437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16.695890410958903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24.761643835616439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28.421917808219177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53.745205479452054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21.728767123287671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13.794520547945206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24.580821917808219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23.457534246575342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17.920547945205481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16.024657534246575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23.909589041095892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24.767123287671232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24.767123287671232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27.356164383561644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33.323287671232876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40.673972602739724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34.065753424657537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61.578082191780823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30.312328767123287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55.9972602739726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38.224657534246575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42.62191780821918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35.060273972602737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14.186301369863013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16.084931506849315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67.37808219178082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70.454794520547949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28.021917808219179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61.597260273972601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44.726027397260275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19.931506849315067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30.210958904109589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27.983561643835618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13.441095890410958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28.778082191780822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13.276712328767124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43.852054794520548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29.24931506849315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19.649315068493152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21.646575342465752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21.654794520547945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16.287671232876711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24.813698630136987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13.980821917808219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35.865753424657534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12.238356164383562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31.890410958904109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18.616438356164384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9.0164383561643842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33.295890410958904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51.945205479452056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18.786301369863015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38.671232876712331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29.353424657534248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70.452054794520549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9.0082191780821912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24.145205479452056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47.723287671232875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17.663013698630138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75.043835616438358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24.36986301369863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22.865753424657534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16.372602739726027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24.608219178082191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28.484931506849314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50.827397260273976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24.726027397260275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56.265753424657532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16.983561643835618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18.446575342465753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28.783561643835615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31.704109589041096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37.315068493150683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19.353424657534248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11.547945205479452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10.293150684931506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19.038356164383561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48.578082191780823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13.610958904109589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14.904109589041095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26.210958904109589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22.213698630136985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31.591780821917808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20.761643835616439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45.646575342465752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25.13150684931507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40.942465753424656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23.934246575342467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63.326027397260276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13.632876712328768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18.402739726027399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34.835616438356162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37.30684931506849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18.945205479452056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9.5287671232876718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29.482191780821918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32.42739726027397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25.805479452054794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37.747945205479454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14.813698630136987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19.271232876712329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12.983561643835616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43.991780821917807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27.901369863013699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29.961643835616439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35.709589041095889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49.591780821917808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15.567123287671233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20.443835616438356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43.652054794520545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28.580821917808219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30.832876712328765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27.82191780821918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20.572602739726026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58.558904109589044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62.87945205479452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14.421917808219177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13.893150684931507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32.027397260273972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12.758904109589041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43.843835616438355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30.726027397260275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40.509589041095893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18.884931506849316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26.967123287671232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24.331506849315069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18.084931506849315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37.939726027397263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15.052054794520547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49.591780821917808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61.739726027397261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67.786301369863011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74.452054794520549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18.452054794520549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14.835616438356164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91.490410958904107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25.117808219178084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28.936986301369863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57.282191780821918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38.991780821917807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4.4328767123287669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35.520547945205479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11.41095890410959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46.789041095890411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15.172602739726027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13.065753424657535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40.079452054794523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12.794520547945206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5.904109589041096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14.846575342465753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14.021917808219179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33.695890410958903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25.901369863013699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35.641095890410959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36.221917808219175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49.786301369863011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13.717808219178082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38.986301369863014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53.43287671232877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61.701369863013696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50.282191780821918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19.065753424657533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14.33972602739726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19.849315068493151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28.112328767123287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40.956164383561642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5.8904109589041092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19.435616438356163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20.613698630136987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16.172602739726027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15.435616438356165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29.553424657534247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54.750684931506846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32.583561643835615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29.136986301369863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47.873972602739727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41.375342465753427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21.767123287671232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10.934246575342465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24.005479452054793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21.87945205479452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29.32054794520548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5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43.402739726027399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21.304109589041097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20.443835616438356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28.934246575342467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74.854794520547941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48.520547945205479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48.835616438356162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59.726027397260275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6.5561643835616437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26.701369863013699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24.797260273972604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26.043835616438358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18.539726027397261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48.079452054794523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24.567123287671233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6.3890410958904109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39.676712328767124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17.495890410958904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49.739726027397261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24.764383561643836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54.523287671232879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14.665753424657535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16.901369863013699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23.504109589041096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/>
      <c r="C1351" s="12"/>
      <c r="D1351" s="13">
        <f ca="1">(TODAY()-PACIENTE[[#This Row],[FECHA. DE NACIMIENTO]])/365</f>
        <v>125.26301369863013</v>
      </c>
      <c r="E1351" s="14" t="str">
        <f t="shared" ca="1" si="58"/>
        <v>TERCERA EDAD</v>
      </c>
      <c r="F1351" s="14"/>
    </row>
    <row r="1352" spans="1:7" x14ac:dyDescent="0.25">
      <c r="A1352" s="86"/>
      <c r="C1352" s="12"/>
      <c r="D1352" s="13">
        <f ca="1">(TODAY()-PACIENTE[[#This Row],[FECHA. DE NACIMIENTO]])/365</f>
        <v>125.26301369863013</v>
      </c>
      <c r="E1352" s="14" t="str">
        <f t="shared" ca="1" si="58"/>
        <v>TERCERA EDAD</v>
      </c>
      <c r="F1352" s="14"/>
    </row>
    <row r="1353" spans="1:7" x14ac:dyDescent="0.25">
      <c r="A1353" s="86"/>
      <c r="C1353" s="12"/>
      <c r="D1353" s="13">
        <f ca="1">(TODAY()-PACIENTE[[#This Row],[FECHA. DE NACIMIENTO]])/365</f>
        <v>125.26301369863013</v>
      </c>
      <c r="E1353" s="14" t="str">
        <f t="shared" ca="1" si="58"/>
        <v>TERCERA EDAD</v>
      </c>
      <c r="F1353" s="14"/>
    </row>
    <row r="1354" spans="1:7" x14ac:dyDescent="0.25">
      <c r="A1354" s="86"/>
      <c r="C1354" s="12"/>
      <c r="D1354" s="13">
        <f ca="1">(TODAY()-PACIENTE[[#This Row],[FECHA. DE NACIMIENTO]])/365</f>
        <v>125.26301369863013</v>
      </c>
      <c r="E1354" s="14" t="str">
        <f t="shared" ca="1" si="58"/>
        <v>TERCERA EDAD</v>
      </c>
      <c r="F1354" s="14"/>
    </row>
    <row r="1355" spans="1:7" x14ac:dyDescent="0.25">
      <c r="A1355" s="86"/>
      <c r="C1355" s="12"/>
      <c r="D1355" s="13">
        <f ca="1">(TODAY()-PACIENTE[[#This Row],[FECHA. DE NACIMIENTO]])/365</f>
        <v>125.26301369863013</v>
      </c>
      <c r="E1355" s="14" t="str">
        <f t="shared" ca="1" si="58"/>
        <v>TERCERA EDAD</v>
      </c>
      <c r="F1355" s="14"/>
    </row>
    <row r="1356" spans="1:7" x14ac:dyDescent="0.25">
      <c r="A1356" s="86"/>
      <c r="C1356" s="12"/>
      <c r="D1356" s="13">
        <f ca="1">(TODAY()-PACIENTE[[#This Row],[FECHA. DE NACIMIENTO]])/365</f>
        <v>125.26301369863013</v>
      </c>
      <c r="E1356" s="14" t="str">
        <f t="shared" ca="1" si="58"/>
        <v>TERCERA EDAD</v>
      </c>
      <c r="F1356" s="14"/>
    </row>
    <row r="1357" spans="1:7" x14ac:dyDescent="0.25">
      <c r="A1357" s="86"/>
      <c r="C1357" s="12"/>
      <c r="D1357" s="13">
        <f ca="1">(TODAY()-PACIENTE[[#This Row],[FECHA. DE NACIMIENTO]])/365</f>
        <v>125.26301369863013</v>
      </c>
      <c r="E1357" s="14" t="str">
        <f t="shared" ca="1" si="58"/>
        <v>TERCERA EDAD</v>
      </c>
      <c r="F1357" s="14"/>
    </row>
    <row r="1358" spans="1:7" x14ac:dyDescent="0.25">
      <c r="A1358" s="86"/>
      <c r="C1358" s="12"/>
      <c r="D1358" s="13">
        <f ca="1">(TODAY()-PACIENTE[[#This Row],[FECHA. DE NACIMIENTO]])/365</f>
        <v>125.26301369863013</v>
      </c>
      <c r="E1358" s="14" t="str">
        <f t="shared" ca="1" si="58"/>
        <v>TERCERA EDAD</v>
      </c>
      <c r="F1358" s="14"/>
    </row>
    <row r="1359" spans="1:7" x14ac:dyDescent="0.25">
      <c r="A1359" s="86"/>
      <c r="C1359" s="12"/>
      <c r="D1359" s="13">
        <f ca="1">(TODAY()-PACIENTE[[#This Row],[FECHA. DE NACIMIENTO]])/365</f>
        <v>125.26301369863013</v>
      </c>
      <c r="E1359" s="14" t="str">
        <f t="shared" ca="1" si="58"/>
        <v>TERCERA EDAD</v>
      </c>
      <c r="F1359" s="14"/>
    </row>
    <row r="1360" spans="1:7" x14ac:dyDescent="0.25">
      <c r="A1360" s="86"/>
      <c r="C1360" s="12"/>
      <c r="D1360" s="13">
        <f ca="1">(TODAY()-PACIENTE[[#This Row],[FECHA. DE NACIMIENTO]])/365</f>
        <v>125.26301369863013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125.26301369863013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125.26301369863013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125.26301369863013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125.26301369863013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125.26301369863013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125.26301369863013</v>
      </c>
      <c r="E1366" s="14" t="str">
        <f t="shared" ca="1" si="60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125.26301369863013</v>
      </c>
      <c r="E1367" s="14" t="str">
        <f t="shared" ca="1" si="60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125.26301369863013</v>
      </c>
      <c r="E1368" s="14" t="str">
        <f t="shared" ca="1" si="60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125.26301369863013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125.26301369863013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125.26301369863013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125.26301369863013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125.26301369863013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125.26301369863013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125.26301369863013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125.26301369863013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125.26301369863013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125.26301369863013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125.26301369863013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125.26301369863013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125.26301369863013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125.26301369863013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125.26301369863013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125.26301369863013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125.26301369863013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125.26301369863013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125.26301369863013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125.26301369863013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125.26301369863013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125.26301369863013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125.26301369863013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125.26301369863013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125.26301369863013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125.26301369863013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125.26301369863013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125.26301369863013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125.26301369863013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125.26301369863013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125.26301369863013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125.26301369863013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125.26301369863013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125.26301369863013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125.26301369863013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125.26301369863013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125.26301369863013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125.26301369863013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125.26301369863013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125.26301369863013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125.26301369863013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125.26301369863013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125.26301369863013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125.26301369863013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125.26301369863013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125.26301369863013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125.26301369863013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125.26301369863013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125.26301369863013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125.26301369863013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125.26301369863013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125.26301369863013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125.26301369863013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125.26301369863013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125.26301369863013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125.26301369863013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125.26301369863013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125.26301369863013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125.26301369863013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125.26301369863013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125.26301369863013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125.26301369863013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125.26301369863013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125.26301369863013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125.26301369863013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125.26301369863013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125.26301369863013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125.26301369863013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125.26301369863013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125.26301369863013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125.26301369863013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125.26301369863013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125.26301369863013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125.26301369863013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125.26301369863013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125.26301369863013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125.26301369863013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125.26301369863013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125.26301369863013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125.26301369863013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125.26301369863013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125.26301369863013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125.26301369863013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125.26301369863013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125.26301369863013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125.26301369863013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125.26301369863013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125.26301369863013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125.26301369863013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125.26301369863013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125.26301369863013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125.26301369863013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125.26301369863013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125.26301369863013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125.26301369863013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125.26301369863013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125.26301369863013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125.26301369863013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125.26301369863013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125.26301369863013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125.26301369863013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125.26301369863013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125.26301369863013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125.26301369863013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125.26301369863013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125.26301369863013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125.26301369863013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125.26301369863013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125.26301369863013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125.26301369863013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125.26301369863013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125.26301369863013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125.26301369863013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125.26301369863013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125.26301369863013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125.26301369863013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125.26301369863013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125.26301369863013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125.26301369863013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125.26301369863013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125.26301369863013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125.26301369863013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125.26301369863013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125.26301369863013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125.26301369863013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125.26301369863013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125.26301369863013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125.26301369863013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125.26301369863013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125.26301369863013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125.26301369863013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125.26301369863013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125.26301369863013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125.26301369863013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125.26301369863013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125.26301369863013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125.26301369863013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125.26301369863013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125.26301369863013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125.26301369863013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125.26301369863013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125.26301369863013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125.26301369863013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125.26301369863013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125.26301369863013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125.26301369863013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125.26301369863013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125.26301369863013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125.26301369863013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125.26301369863013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125.26301369863013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125.26301369863013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125.26301369863013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125.26301369863013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125.26301369863013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125.26301369863013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125.26301369863013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125.26301369863013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125.26301369863013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125.26301369863013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125.26301369863013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125.26301369863013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125.26301369863013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125.26301369863013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125.26301369863013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125.26301369863013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125.26301369863013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125.26301369863013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125.26301369863013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125.26301369863013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125.26301369863013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125.26301369863013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125.26301369863013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125.26301369863013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125.26301369863013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125.26301369863013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125.26301369863013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125.26301369863013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125.26301369863013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125.26301369863013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125.26301369863013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125.26301369863013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125.26301369863013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125.26301369863013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125.26301369863013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125.26301369863013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125.26301369863013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125.26301369863013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125.26301369863013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125.26301369863013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125.26301369863013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125.26301369863013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125.26301369863013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125.26301369863013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125.26301369863013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125.26301369863013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125.26301369863013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125.26301369863013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125.26301369863013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125.26301369863013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125.26301369863013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125.26301369863013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125.26301369863013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125.26301369863013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125.26301369863013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125.26301369863013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125.26301369863013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125.26301369863013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125.26301369863013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125.26301369863013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125.26301369863013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125.26301369863013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125.26301369863013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125.26301369863013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125.26301369863013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125.26301369863013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125.26301369863013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125.26301369863013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125.26301369863013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125.26301369863013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125.26301369863013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125.26301369863013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125.26301369863013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125.26301369863013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125.26301369863013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125.26301369863013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125.26301369863013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125.26301369863013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125.26301369863013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125.26301369863013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125.26301369863013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125.26301369863013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125.26301369863013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125.26301369863013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125.26301369863013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125.26301369863013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125.26301369863013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125.26301369863013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125.26301369863013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125.26301369863013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125.26301369863013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125.26301369863013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125.26301369863013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125.26301369863013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125.26301369863013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125.26301369863013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125.26301369863013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125.26301369863013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125.26301369863013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125.26301369863013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125.26301369863013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125.26301369863013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125.26301369863013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125.26301369863013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125.26301369863013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125.26301369863013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125.26301369863013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125.26301369863013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125.26301369863013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125.26301369863013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125.26301369863013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125.26301369863013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125.26301369863013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125.26301369863013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125.26301369863013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125.26301369863013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125.26301369863013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125.26301369863013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125.26301369863013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125.26301369863013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125.26301369863013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125.26301369863013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125.26301369863013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125.26301369863013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125.26301369863013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125.26301369863013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125.26301369863013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125.26301369863013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125.26301369863013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125.26301369863013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125.26301369863013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125.26301369863013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125.26301369863013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125.26301369863013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125.26301369863013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125.26301369863013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125.26301369863013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125.26301369863013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125.26301369863013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125.26301369863013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125.26301369863013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125.26301369863013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125.26301369863013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125.26301369863013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125.26301369863013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125.26301369863013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125.26301369863013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125.26301369863013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125.26301369863013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125.26301369863013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125.26301369863013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125.26301369863013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125.26301369863013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125.26301369863013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125.26301369863013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125.26301369863013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125.26301369863013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125.26301369863013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125.26301369863013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125.26301369863013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125.26301369863013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125.26301369863013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125.26301369863013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125.26301369863013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125.26301369863013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125.26301369863013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125.26301369863013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125.26301369863013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125.26301369863013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125.26301369863013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125.26301369863013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125.26301369863013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125.26301369863013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125.26301369863013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125.26301369863013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125.26301369863013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125.26301369863013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125.26301369863013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125.26301369863013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125.26301369863013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125.26301369863013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125.26301369863013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125.26301369863013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125.26301369863013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125.26301369863013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125.26301369863013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125.26301369863013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125.26301369863013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125.26301369863013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125.26301369863013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125.26301369863013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125.26301369863013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125.26301369863013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125.26301369863013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125.26301369863013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125.26301369863013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125.26301369863013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125.26301369863013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125.26301369863013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125.26301369863013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125.26301369863013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125.26301369863013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125.26301369863013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125.26301369863013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125.26301369863013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125.26301369863013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125.26301369863013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125.26301369863013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125.26301369863013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125.26301369863013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125.26301369863013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125.26301369863013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125.26301369863013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125.26301369863013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125.26301369863013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125.26301369863013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125.26301369863013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125.26301369863013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125.26301369863013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125.26301369863013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125.26301369863013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125.26301369863013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125.26301369863013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125.26301369863013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125.26301369863013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125.26301369863013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125.26301369863013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125.26301369863013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125.26301369863013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125.26301369863013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125.26301369863013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125.26301369863013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125.26301369863013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125.26301369863013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125.26301369863013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125.26301369863013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125.26301369863013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125.26301369863013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125.26301369863013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125.26301369863013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125.26301369863013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125.26301369863013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125.26301369863013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125.26301369863013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125.26301369863013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125.26301369863013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125.26301369863013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125.26301369863013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125.26301369863013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125.26301369863013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125.26301369863013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125.26301369863013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125.26301369863013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125.26301369863013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125.26301369863013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125.26301369863013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125.26301369863013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125.26301369863013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125.26301369863013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125.26301369863013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125.26301369863013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125.26301369863013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125.26301369863013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125.26301369863013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125.26301369863013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125.26301369863013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125.26301369863013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125.26301369863013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125.26301369863013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125.26301369863013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125.26301369863013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125.26301369863013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125.26301369863013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125.26301369863013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125.26301369863013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125.26301369863013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125.26301369863013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125.26301369863013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125.26301369863013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125.26301369863013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125.26301369863013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125.26301369863013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125.26301369863013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125.26301369863013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125.26301369863013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125.26301369863013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125.26301369863013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125.26301369863013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125.26301369863013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125.26301369863013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125.26301369863013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125.26301369863013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125.26301369863013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125.26301369863013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125.26301369863013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125.26301369863013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125.26301369863013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125.26301369863013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125.26301369863013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125.26301369863013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125.26301369863013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125.26301369863013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125.26301369863013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125.26301369863013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125.26301369863013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125.26301369863013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125.26301369863013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125.26301369863013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125.26301369863013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125.26301369863013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125.26301369863013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125.26301369863013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125.26301369863013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125.26301369863013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125.26301369863013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125.26301369863013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125.26301369863013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125.26301369863013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125.26301369863013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125.26301369863013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125.26301369863013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125.26301369863013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125.26301369863013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125.26301369863013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125.26301369863013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125.26301369863013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125.26301369863013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125.26301369863013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125.26301369863013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125.26301369863013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125.26301369863013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125.26301369863013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125.26301369863013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125.26301369863013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125.26301369863013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125.26301369863013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125.26301369863013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125.26301369863013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125.26301369863013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125.26301369863013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125.26301369863013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125.26301369863013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125.26301369863013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125.26301369863013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125.26301369863013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125.26301369863013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125.26301369863013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125.26301369863013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125.26301369863013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125.26301369863013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125.26301369863013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125.26301369863013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125.26301369863013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125.26301369863013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125.26301369863013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125.26301369863013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125.26301369863013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125.26301369863013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125.26301369863013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125.26301369863013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125.26301369863013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125.26301369863013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125.26301369863013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125.26301369863013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125.26301369863013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125.26301369863013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125.26301369863013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125.26301369863013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125.26301369863013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125.26301369863013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125.26301369863013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125.26301369863013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125.26301369863013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125.26301369863013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125.26301369863013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125.26301369863013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125.26301369863013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125.26301369863013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125.26301369863013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125.26301369863013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125.26301369863013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125.26301369863013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125.26301369863013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125.26301369863013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125.26301369863013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125.26301369863013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125.26301369863013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125.26301369863013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125.26301369863013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125.26301369863013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125.26301369863013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125.26301369863013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125.26301369863013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125.26301369863013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125.26301369863013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125.26301369863013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125.26301369863013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125.26301369863013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125.26301369863013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125.26301369863013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125.26301369863013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125.26301369863013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125.26301369863013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125.26301369863013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125.26301369863013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125.26301369863013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125.26301369863013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125.26301369863013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125.26301369863013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125.26301369863013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125.26301369863013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125.26301369863013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125.26301369863013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125.26301369863013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125.26301369863013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125.26301369863013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125.26301369863013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125.26301369863013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125.26301369863013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125.26301369863013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125.26301369863013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125.26301369863013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125.26301369863013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125.26301369863013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125.26301369863013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125.26301369863013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125.26301369863013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125.26301369863013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125.26301369863013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125.26301369863013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125.26301369863013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125.26301369863013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125.26301369863013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125.26301369863013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125.26301369863013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125.26301369863013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125.26301369863013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125.26301369863013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125.26301369863013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125.26301369863013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125.26301369863013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125.26301369863013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125.26301369863013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125.26301369863013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125.26301369863013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125.26301369863013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125.26301369863013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125.26301369863013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125.26301369863013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125.26301369863013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125.26301369863013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125.26301369863013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125.26301369863013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125.26301369863013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125.26301369863013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125.26301369863013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125.26301369863013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125.26301369863013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125.26301369863013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125.26301369863013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125.26301369863013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125.26301369863013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125.26301369863013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125.26301369863013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125.26301369863013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125.26301369863013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125.26301369863013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125.26301369863013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125.26301369863013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125.26301369863013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125.26301369863013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125.26301369863013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125.26301369863013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125.26301369863013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125.26301369863013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125.26301369863013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125.26301369863013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125.26301369863013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125.26301369863013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125.26301369863013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125.26301369863013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125.26301369863013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125.26301369863013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125.26301369863013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125.26301369863013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125.26301369863013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125.26301369863013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125.26301369863013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125.26301369863013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125.26301369863013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125.26301369863013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125.26301369863013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125.26301369863013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125.26301369863013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125.26301369863013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125.26301369863013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125.26301369863013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125.26301369863013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125.26301369863013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125.26301369863013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125.26301369863013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125.26301369863013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125.26301369863013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125.26301369863013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125.26301369863013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125.26301369863013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125.26301369863013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125.26301369863013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125.26301369863013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125.26301369863013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125.26301369863013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125.26301369863013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125.26301369863013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125.26301369863013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125.26301369863013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125.26301369863013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125.26301369863013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125.26301369863013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125.26301369863013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125.26301369863013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125.26301369863013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125.26301369863013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125.26301369863013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125.26301369863013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125.26301369863013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125.26301369863013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125.26301369863013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125.26301369863013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125.26301369863013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125.26301369863013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125.26301369863013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125.26301369863013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125.26301369863013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125.26301369863013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125.26301369863013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125.26301369863013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125.26301369863013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125.26301369863013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125.26301369863013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125.26301369863013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125.26301369863013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125.26301369863013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125.26301369863013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125.26301369863013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125.26301369863013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125.26301369863013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125.26301369863013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125.26301369863013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125.26301369863013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125.26301369863013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125.26301369863013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125.26301369863013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125.26301369863013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125.26301369863013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125.26301369863013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125.26301369863013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125.26301369863013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125.26301369863013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125.26301369863013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125.26301369863013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125.26301369863013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125.26301369863013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125.26301369863013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125.26301369863013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125.26301369863013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125.26301369863013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125.26301369863013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125.26301369863013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125.26301369863013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125.26301369863013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125.26301369863013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125.26301369863013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125.26301369863013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125.26301369863013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125.26301369863013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125.26301369863013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125.26301369863013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125.26301369863013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125.26301369863013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125.26301369863013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125.26301369863013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125.26301369863013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125.26301369863013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125.26301369863013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125.26301369863013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125.26301369863013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125.26301369863013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125.26301369863013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125.26301369863013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125.26301369863013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125.26301369863013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125.26301369863013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125.26301369863013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125.26301369863013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125.26301369863013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125.26301369863013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125.26301369863013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125.26301369863013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125.26301369863013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125.26301369863013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125.26301369863013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125.26301369863013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125.26301369863013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125.26301369863013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125.26301369863013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125.26301369863013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125.26301369863013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125.26301369863013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125.26301369863013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125.26301369863013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125.26301369863013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125.26301369863013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125.26301369863013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125.26301369863013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125.26301369863013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125.26301369863013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125.26301369863013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125.26301369863013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125.26301369863013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125.26301369863013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125.26301369863013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125.26301369863013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125.26301369863013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125.26301369863013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125.26301369863013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125.26301369863013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125.26301369863013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125.26301369863013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125.26301369863013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125.26301369863013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125.26301369863013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125.26301369863013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125.26301369863013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125.26301369863013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125.26301369863013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125.26301369863013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125.26301369863013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125.26301369863013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125.26301369863013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125.26301369863013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125.26301369863013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125.26301369863013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125.26301369863013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125.26301369863013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125.26301369863013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125.26301369863013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125.26301369863013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125.26301369863013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125.26301369863013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125.26301369863013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125.26301369863013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125.26301369863013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125.26301369863013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125.26301369863013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125.26301369863013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125.26301369863013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125.26301369863013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125.26301369863013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125.26301369863013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125.26301369863013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125.26301369863013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125.26301369863013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125.26301369863013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125.26301369863013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125.26301369863013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125.26301369863013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125.26301369863013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125.26301369863013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125.26301369863013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125.26301369863013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125.26301369863013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125.26301369863013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125.26301369863013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125.26301369863013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125.26301369863013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125.26301369863013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125.26301369863013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125.26301369863013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125.26301369863013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125.26301369863013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125.26301369863013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125.26301369863013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125.26301369863013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125.26301369863013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125.26301369863013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125.26301369863013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125.26301369863013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125.26301369863013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125.26301369863013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125.26301369863013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125.26301369863013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125.26301369863013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125.26301369863013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125.26301369863013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125.26301369863013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125.26301369863013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125.26301369863013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125.26301369863013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125.26301369863013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125.26301369863013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125.26301369863013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125.26301369863013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125.26301369863013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125.26301369863013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125.26301369863013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125.26301369863013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125.26301369863013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125.26301369863013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125.26301369863013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125.26301369863013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125.26301369863013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125.26301369863013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125.26301369863013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125.26301369863013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125.26301369863013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125.26301369863013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125.26301369863013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125.26301369863013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125.26301369863013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125.26301369863013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125.26301369863013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125.26301369863013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125.26301369863013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125.26301369863013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125.26301369863013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125.26301369863013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125.26301369863013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125.26301369863013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125.26301369863013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125.26301369863013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125.26301369863013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125.26301369863013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125.26301369863013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125.26301369863013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125.26301369863013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125.26301369863013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125.26301369863013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125.26301369863013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125.26301369863013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125.26301369863013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125.26301369863013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125.26301369863013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125.26301369863013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125.26301369863013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125.26301369863013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125.26301369863013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125.26301369863013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125.26301369863013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125.26301369863013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125.26301369863013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125.26301369863013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125.26301369863013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125.26301369863013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125.26301369863013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125.26301369863013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125.26301369863013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125.26301369863013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125.26301369863013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125.26301369863013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125.26301369863013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125.26301369863013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125.26301369863013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125.26301369863013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125.26301369863013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125.26301369863013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125.26301369863013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125.26301369863013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125.26301369863013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125.26301369863013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125.26301369863013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125.26301369863013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125.26301369863013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125.26301369863013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125.26301369863013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125.26301369863013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125.26301369863013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125.26301369863013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125.26301369863013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125.26301369863013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125.26301369863013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125.26301369863013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125.26301369863013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125.26301369863013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125.26301369863013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125.26301369863013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125.26301369863013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125.26301369863013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125.26301369863013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125.26301369863013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125.26301369863013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125.26301369863013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125.26301369863013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125.26301369863013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125.26301369863013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125.26301369863013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125.26301369863013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125.26301369863013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125.26301369863013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125.26301369863013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125.26301369863013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125.26301369863013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125.26301369863013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125.26301369863013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125.26301369863013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125.26301369863013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125.26301369863013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125.26301369863013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125.26301369863013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125.26301369863013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125.26301369863013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125.26301369863013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125.26301369863013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125.26301369863013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125.26301369863013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125.26301369863013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125.26301369863013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125.26301369863013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125.26301369863013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125.26301369863013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125.26301369863013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125.26301369863013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125.26301369863013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125.26301369863013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125.26301369863013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125.26301369863013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125.26301369863013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125.26301369863013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125.26301369863013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125.26301369863013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125.26301369863013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125.26301369863013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125.26301369863013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125.26301369863013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125.26301369863013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125.26301369863013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125.26301369863013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125.26301369863013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125.26301369863013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125.26301369863013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125.26301369863013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125.26301369863013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125.26301369863013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125.26301369863013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125.26301369863013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125.26301369863013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125.26301369863013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125.26301369863013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125.26301369863013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125.26301369863013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125.26301369863013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125.26301369863013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125.26301369863013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125.26301369863013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125.26301369863013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125.26301369863013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125.26301369863013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125.26301369863013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125.26301369863013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125.26301369863013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125.26301369863013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125.26301369863013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125.26301369863013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125.26301369863013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125.26301369863013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125.26301369863013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125.26301369863013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125.26301369863013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125.26301369863013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125.26301369863013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125.26301369863013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125.26301369863013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125.26301369863013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125.26301369863013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125.26301369863013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125.26301369863013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125.26301369863013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125.26301369863013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125.26301369863013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125.26301369863013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125.26301369863013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125.26301369863013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125.26301369863013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125.26301369863013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125.26301369863013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125.26301369863013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125.26301369863013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125.26301369863013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125.26301369863013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125.26301369863013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125.26301369863013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125.26301369863013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125.26301369863013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125.26301369863013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125.26301369863013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125.26301369863013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125.26301369863013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125.26301369863013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125.26301369863013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125.26301369863013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125.26301369863013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125.26301369863013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125.26301369863013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125.26301369863013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125.26301369863013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125.26301369863013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125.26301369863013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125.26301369863013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125.26301369863013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125.26301369863013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125.26301369863013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125.26301369863013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125.26301369863013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125.26301369863013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125.26301369863013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125.26301369863013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125.26301369863013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125.26301369863013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125.26301369863013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125.26301369863013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125.26301369863013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125.26301369863013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125.26301369863013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125.26301369863013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125.26301369863013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125.26301369863013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125.26301369863013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125.26301369863013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125.26301369863013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125.26301369863013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125.26301369863013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125.26301369863013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125.26301369863013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125.26301369863013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125.26301369863013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125.26301369863013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125.26301369863013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125.26301369863013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125.26301369863013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125.26301369863013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125.26301369863013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125.26301369863013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125.26301369863013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125.26301369863013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125.26301369863013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125.26301369863013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125.26301369863013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125.26301369863013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125.26301369863013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125.26301369863013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125.26301369863013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125.26301369863013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125.26301369863013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125.26301369863013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125.26301369863013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125.26301369863013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125.26301369863013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125.26301369863013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125.26301369863013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125.26301369863013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125.26301369863013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125.26301369863013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125.26301369863013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125.26301369863013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125.26301369863013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125.26301369863013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125.26301369863013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125.26301369863013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125.26301369863013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125.26301369863013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125.26301369863013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125.26301369863013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125.26301369863013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125.26301369863013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125.26301369863013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125.26301369863013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125.26301369863013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125.26301369863013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125.26301369863013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125.26301369863013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125.26301369863013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125.26301369863013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125.26301369863013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125.26301369863013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125.26301369863013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125.26301369863013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125.26301369863013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125.26301369863013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125.26301369863013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125.26301369863013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125.26301369863013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125.26301369863013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125.26301369863013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125.26301369863013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125.26301369863013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125.26301369863013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125.26301369863013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125.26301369863013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125.26301369863013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125.26301369863013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125.26301369863013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125.26301369863013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125.26301369863013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125.26301369863013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125.26301369863013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125.26301369863013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125.26301369863013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125.26301369863013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125.26301369863013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125.26301369863013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125.26301369863013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125.26301369863013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125.26301369863013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125.26301369863013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125.26301369863013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125.26301369863013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125.26301369863013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125.26301369863013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125.26301369863013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125.26301369863013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125.26301369863013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125.26301369863013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125.26301369863013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125.26301369863013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125.26301369863013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125.26301369863013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125.26301369863013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125.26301369863013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125.26301369863013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125.26301369863013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125.26301369863013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125.26301369863013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125.26301369863013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125.26301369863013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125.26301369863013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125.26301369863013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125.26301369863013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125.26301369863013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125.26301369863013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125.26301369863013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125.26301369863013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125.26301369863013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125.26301369863013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125.26301369863013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125.26301369863013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125.26301369863013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125.26301369863013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125.26301369863013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125.26301369863013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125.26301369863013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125.26301369863013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125.26301369863013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125.26301369863013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125.26301369863013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125.26301369863013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125.26301369863013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125.26301369863013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125.26301369863013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125.26301369863013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125.26301369863013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125.26301369863013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125.26301369863013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125.26301369863013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125.26301369863013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125.26301369863013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125.26301369863013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125.26301369863013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125.26301369863013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125.26301369863013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125.26301369863013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125.26301369863013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125.26301369863013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125.26301369863013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125.26301369863013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125.26301369863013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125.26301369863013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125.26301369863013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125.26301369863013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125.26301369863013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125.26301369863013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125.26301369863013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125.26301369863013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125.26301369863013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125.26301369863013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125.26301369863013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125.26301369863013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125.26301369863013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125.26301369863013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125.26301369863013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125.26301369863013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125.26301369863013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125.26301369863013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125.26301369863013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125.26301369863013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125.26301369863013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125.26301369863013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125.26301369863013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125.26301369863013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125.26301369863013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125.26301369863013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125.26301369863013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125.26301369863013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125.26301369863013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125.26301369863013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125.26301369863013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125.26301369863013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125.26301369863013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125.26301369863013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125.26301369863013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125.26301369863013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125.26301369863013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125.26301369863013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125.26301369863013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125.26301369863013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125.26301369863013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125.26301369863013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125.26301369863013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125.26301369863013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125.26301369863013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125.26301369863013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125.26301369863013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125.26301369863013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125.26301369863013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125.26301369863013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125.26301369863013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125.26301369863013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125.26301369863013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125.26301369863013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125.26301369863013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125.26301369863013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125.26301369863013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125.26301369863013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125.26301369863013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125.26301369863013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125.26301369863013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125.26301369863013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125.26301369863013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125.26301369863013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125.26301369863013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125.26301369863013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125.26301369863013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125.26301369863013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125.26301369863013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125.26301369863013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125.26301369863013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125.26301369863013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125.26301369863013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125.26301369863013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125.26301369863013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125.26301369863013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125.26301369863013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125.26301369863013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125.26301369863013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125.26301369863013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125.26301369863013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125.26301369863013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125.26301369863013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125.26301369863013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125.26301369863013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125.26301369863013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125.26301369863013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125.26301369863013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125.26301369863013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125.26301369863013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125.26301369863013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125.26301369863013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125.26301369863013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125.26301369863013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125.26301369863013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125.26301369863013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125.26301369863013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125.26301369863013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125.26301369863013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125.26301369863013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125.26301369863013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125.26301369863013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125.26301369863013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125.26301369863013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125.26301369863013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125.26301369863013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125.26301369863013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125.26301369863013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125.26301369863013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125.26301369863013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125.26301369863013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125.26301369863013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125.26301369863013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125.26301369863013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125.26301369863013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125.26301369863013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125.26301369863013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125.26301369863013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125.26301369863013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125.26301369863013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125.26301369863013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125.26301369863013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125.26301369863013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125.26301369863013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125.26301369863013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125.26301369863013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125.26301369863013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125.26301369863013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125.26301369863013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125.26301369863013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125.26301369863013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125.26301369863013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125.26301369863013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125.26301369863013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125.26301369863013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125.26301369863013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125.26301369863013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125.26301369863013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125.26301369863013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125.26301369863013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125.26301369863013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125.26301369863013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125.26301369863013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125.26301369863013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125.26301369863013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125.26301369863013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125.26301369863013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125.26301369863013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125.26301369863013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125.26301369863013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125.26301369863013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125.26301369863013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125.26301369863013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125.26301369863013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125.26301369863013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125.26301369863013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125.26301369863013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125.26301369863013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125.26301369863013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125.26301369863013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125.26301369863013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125.26301369863013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125.26301369863013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125.26301369863013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125.26301369863013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125.26301369863013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125.26301369863013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125.26301369863013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125.26301369863013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125.26301369863013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125.26301369863013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125.26301369863013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125.26301369863013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125.26301369863013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125.26301369863013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125.26301369863013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125.26301369863013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125.26301369863013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125.26301369863013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125.26301369863013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125.26301369863013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125.26301369863013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125.26301369863013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125.26301369863013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125.26301369863013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125.26301369863013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125.26301369863013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125.26301369863013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125.26301369863013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125.26301369863013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125.26301369863013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125.26301369863013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125.26301369863013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125.26301369863013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125.26301369863013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125.26301369863013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125.26301369863013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125.26301369863013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125.26301369863013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125.26301369863013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125.26301369863013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125.26301369863013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125.26301369863013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125.26301369863013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125.26301369863013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125.26301369863013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125.26301369863013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125.26301369863013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125.26301369863013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125.26301369863013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125.26301369863013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125.26301369863013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125.26301369863013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125.26301369863013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125.26301369863013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125.26301369863013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125.26301369863013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125.26301369863013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125.26301369863013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125.26301369863013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125.26301369863013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125.26301369863013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125.26301369863013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125.26301369863013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125.26301369863013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125.26301369863013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125.26301369863013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125.26301369863013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125.26301369863013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125.26301369863013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125.26301369863013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125.26301369863013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125.26301369863013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125.26301369863013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125.26301369863013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125.26301369863013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125.26301369863013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125.26301369863013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125.26301369863013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125.26301369863013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125.26301369863013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125.26301369863013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125.26301369863013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125.26301369863013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125.26301369863013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125.26301369863013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125.26301369863013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125.26301369863013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125.26301369863013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125.26301369863013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125.26301369863013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125.26301369863013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125.26301369863013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125.26301369863013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125.26301369863013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125.26301369863013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125.26301369863013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125.26301369863013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125.26301369863013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125.26301369863013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125.26301369863013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125.26301369863013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125.26301369863013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125.26301369863013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125.26301369863013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125.26301369863013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125.26301369863013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125.26301369863013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125.26301369863013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125.26301369863013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125.26301369863013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125.26301369863013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125.26301369863013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125.26301369863013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125.26301369863013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125.26301369863013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125.26301369863013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125.26301369863013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125.26301369863013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125.26301369863013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125.26301369863013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125.26301369863013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125.26301369863013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125.26301369863013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125.26301369863013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125.26301369863013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125.26301369863013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125.26301369863013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125.26301369863013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125.26301369863013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125.26301369863013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125.26301369863013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125.26301369863013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125.26301369863013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125.26301369863013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125.26301369863013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125.26301369863013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125.26301369863013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125.26301369863013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125.26301369863013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125.26301369863013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125.26301369863013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125.26301369863013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125.26301369863013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125.26301369863013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125.26301369863013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125.26301369863013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125.26301369863013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125.26301369863013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125.26301369863013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125.26301369863013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125.26301369863013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125.26301369863013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125.26301369863013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125.26301369863013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125.26301369863013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125.26301369863013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125.26301369863013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125.26301369863013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125.26301369863013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125.26301369863013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125.26301369863013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125.26301369863013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125.26301369863013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125.26301369863013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125.26301369863013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125.26301369863013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125.26301369863013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125.26301369863013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125.26301369863013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125.26301369863013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125.26301369863013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125.26301369863013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125.26301369863013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125.26301369863013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125.26301369863013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125.26301369863013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125.26301369863013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125.26301369863013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125.26301369863013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125.26301369863013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125.26301369863013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125.26301369863013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125.26301369863013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125.26301369863013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125.26301369863013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125.26301369863013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125.26301369863013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125.26301369863013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125.26301369863013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125.26301369863013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125.26301369863013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125.26301369863013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125.26301369863013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125.26301369863013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125.26301369863013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125.26301369863013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125.26301369863013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125.26301369863013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125.26301369863013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125.26301369863013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125.26301369863013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125.26301369863013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125.26301369863013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125.26301369863013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125.26301369863013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125.26301369863013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125.26301369863013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125.26301369863013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125.26301369863013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125.26301369863013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125.26301369863013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125.26301369863013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125.26301369863013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125.26301369863013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125.26301369863013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125.26301369863013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125.26301369863013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125.26301369863013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125.26301369863013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125.26301369863013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125.26301369863013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125.26301369863013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125.26301369863013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125.26301369863013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125.26301369863013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125.26301369863013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125.26301369863013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125.26301369863013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125.26301369863013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125.26301369863013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125.26301369863013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125.26301369863013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125.26301369863013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125.26301369863013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125.26301369863013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125.26301369863013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125.26301369863013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125.26301369863013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125.26301369863013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125.26301369863013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125.26301369863013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125.26301369863013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125.26301369863013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125.26301369863013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125.26301369863013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125.26301369863013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125.26301369863013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125.26301369863013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125.26301369863013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125.26301369863013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125.26301369863013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125.26301369863013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125.26301369863013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125.26301369863013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125.26301369863013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125.26301369863013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125.26301369863013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125.26301369863013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125.26301369863013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125.26301369863013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125.26301369863013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125.26301369863013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125.26301369863013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125.26301369863013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125.26301369863013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125.26301369863013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125.26301369863013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125.26301369863013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125.26301369863013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125.26301369863013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125.26301369863013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125.26301369863013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125.26301369863013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125.26301369863013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125.26301369863013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125.26301369863013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125.26301369863013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125.26301369863013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125.26301369863013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125.26301369863013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125.26301369863013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125.26301369863013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125.26301369863013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125.26301369863013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125.26301369863013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125.26301369863013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125.26301369863013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125.26301369863013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125.26301369863013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125.26301369863013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125.26301369863013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125.26301369863013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125.26301369863013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125.26301369863013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125.26301369863013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125.26301369863013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125.26301369863013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125.26301369863013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125.26301369863013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125.26301369863013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125.26301369863013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125.26301369863013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125.26301369863013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125.26301369863013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125.26301369863013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125.26301369863013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125.26301369863013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125.26301369863013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125.26301369863013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125.26301369863013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125.26301369863013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125.26301369863013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125.26301369863013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125.26301369863013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125.26301369863013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125.26301369863013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125.26301369863013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125.26301369863013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125.26301369863013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125.26301369863013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125.26301369863013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125.26301369863013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125.26301369863013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125.26301369863013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125.26301369863013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125.26301369863013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125.26301369863013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125.26301369863013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125.26301369863013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125.26301369863013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125.26301369863013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125.26301369863013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125.26301369863013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125.26301369863013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125.26301369863013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125.26301369863013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125.26301369863013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125.26301369863013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125.26301369863013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125.26301369863013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125.26301369863013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125.26301369863013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125.26301369863013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125.26301369863013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125.26301369863013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125.26301369863013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125.26301369863013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125.26301369863013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125.26301369863013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125.26301369863013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125.26301369863013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125.26301369863013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125.26301369863013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125.26301369863013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125.26301369863013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125.26301369863013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125.26301369863013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125.26301369863013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125.26301369863013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125.26301369863013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125.26301369863013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125.26301369863013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125.26301369863013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125.26301369863013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125.26301369863013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125.26301369863013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125.26301369863013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125.26301369863013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125.26301369863013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125.26301369863013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125.26301369863013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125.26301369863013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125.26301369863013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125.26301369863013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125.26301369863013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125.26301369863013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125.26301369863013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125.26301369863013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125.26301369863013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125.26301369863013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125.26301369863013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125.26301369863013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125.26301369863013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125.26301369863013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125.26301369863013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125.26301369863013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125.26301369863013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125.26301369863013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125.26301369863013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125.26301369863013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125.26301369863013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125.26301369863013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125.26301369863013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125.26301369863013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125.26301369863013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125.26301369863013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125.26301369863013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125.26301369863013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125.26301369863013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125.26301369863013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125.26301369863013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125.26301369863013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125.26301369863013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125.26301369863013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125.26301369863013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125.26301369863013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125.26301369863013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125.26301369863013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125.26301369863013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125.26301369863013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125.26301369863013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125.26301369863013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125.26301369863013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125.26301369863013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125.26301369863013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125.26301369863013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125.26301369863013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125.26301369863013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125.26301369863013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125.26301369863013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125.26301369863013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125.26301369863013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125.26301369863013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125.26301369863013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125.26301369863013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125.26301369863013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125.26301369863013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125.26301369863013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125.26301369863013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125.26301369863013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125.26301369863013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125.26301369863013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125.26301369863013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125.26301369863013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125.26301369863013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125.26301369863013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125.26301369863013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125.26301369863013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125.26301369863013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125.26301369863013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125.26301369863013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125.26301369863013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125.26301369863013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125.26301369863013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125.26301369863013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125.26301369863013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125.26301369863013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125.26301369863013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125.26301369863013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125.26301369863013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125.26301369863013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125.26301369863013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125.26301369863013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125.26301369863013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125.26301369863013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125.26301369863013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125.26301369863013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125.26301369863013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125.26301369863013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125.26301369863013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125.26301369863013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125.26301369863013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125.26301369863013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125.26301369863013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125.26301369863013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125.26301369863013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125.26301369863013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125.26301369863013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125.26301369863013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125.26301369863013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125.26301369863013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125.26301369863013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125.26301369863013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125.26301369863013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125.26301369863013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125.26301369863013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125.26301369863013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125.26301369863013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125.26301369863013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125.26301369863013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125.26301369863013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125.26301369863013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125.26301369863013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125.26301369863013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125.26301369863013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125.26301369863013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125.26301369863013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125.26301369863013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125.26301369863013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125.26301369863013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125.26301369863013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125.26301369863013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125.26301369863013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125.26301369863013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125.26301369863013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125.26301369863013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125.26301369863013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125.26301369863013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125.26301369863013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125.26301369863013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125.26301369863013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125.26301369863013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125.26301369863013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125.26301369863013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125.26301369863013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125.26301369863013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125.26301369863013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125.26301369863013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125.26301369863013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125.26301369863013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125.26301369863013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125.26301369863013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125.26301369863013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125.26301369863013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125.26301369863013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125.26301369863013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125.26301369863013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125.26301369863013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125.26301369863013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125.26301369863013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125.26301369863013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125.26301369863013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125.26301369863013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125.26301369863013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125.26301369863013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125.26301369863013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125.26301369863013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125.26301369863013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125.26301369863013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125.26301369863013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125.26301369863013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125.26301369863013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125.26301369863013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125.26301369863013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125.26301369863013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125.26301369863013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125.26301369863013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125.26301369863013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125.26301369863013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125.26301369863013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125.26301369863013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125.26301369863013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125.26301369863013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125.26301369863013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125.26301369863013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125.26301369863013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125.26301369863013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125.26301369863013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125.26301369863013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125.26301369863013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125.26301369863013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125.26301369863013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125.26301369863013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125.26301369863013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125.26301369863013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125.26301369863013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125.26301369863013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125.26301369863013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125.26301369863013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125.26301369863013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125.26301369863013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125.26301369863013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125.26301369863013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125.26301369863013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125.26301369863013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125.26301369863013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125.26301369863013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125.26301369863013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125.26301369863013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125.26301369863013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125.26301369863013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125.26301369863013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125.26301369863013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125.26301369863013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125.26301369863013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125.26301369863013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125.26301369863013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125.26301369863013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125.26301369863013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125.26301369863013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125.26301369863013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125.26301369863013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125.26301369863013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125.26301369863013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125.26301369863013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125.26301369863013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125.26301369863013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125.26301369863013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125.26301369863013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125.26301369863013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125.26301369863013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125.26301369863013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125.26301369863013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125.26301369863013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125.26301369863013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125.26301369863013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125.26301369863013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125.26301369863013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125.26301369863013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125.26301369863013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125.26301369863013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125.26301369863013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125.26301369863013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125.26301369863013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125.26301369863013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125.26301369863013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125.26301369863013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125.26301369863013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125.26301369863013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125.26301369863013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125.26301369863013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125.26301369863013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125.26301369863013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125.26301369863013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125.26301369863013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125.26301369863013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125.26301369863013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125.26301369863013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125.26301369863013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125.26301369863013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125.26301369863013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125.26301369863013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125.26301369863013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125.26301369863013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125.26301369863013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125.26301369863013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125.26301369863013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125.26301369863013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125.26301369863013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125.26301369863013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125.26301369863013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125.26301369863013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125.26301369863013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125.26301369863013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125.26301369863013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125.26301369863013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125.26301369863013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125.26301369863013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125.26301369863013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125.26301369863013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125.26301369863013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125.26301369863013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125.26301369863013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125.26301369863013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125.26301369863013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125.26301369863013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125.26301369863013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125.26301369863013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125.26301369863013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125.26301369863013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125.26301369863013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125.26301369863013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125.26301369863013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125.26301369863013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125.26301369863013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125.26301369863013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125.26301369863013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125.26301369863013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125.26301369863013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125.26301369863013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125.26301369863013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125.26301369863013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125.26301369863013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125.26301369863013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125.26301369863013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125.26301369863013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125.26301369863013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125.26301369863013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125.26301369863013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125.26301369863013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125.26301369863013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125.26301369863013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125.26301369863013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125.26301369863013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125.26301369863013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125.26301369863013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125.26301369863013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125.26301369863013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125.26301369863013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125.26301369863013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125.26301369863013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125.26301369863013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125.26301369863013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125.26301369863013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125.26301369863013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125.26301369863013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125.26301369863013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125.26301369863013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125.26301369863013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125.26301369863013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125.26301369863013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125.26301369863013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125.26301369863013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125.26301369863013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125.26301369863013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125.26301369863013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125.26301369863013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125.26301369863013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125.26301369863013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125.26301369863013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125.26301369863013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125.26301369863013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125.26301369863013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125.26301369863013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125.26301369863013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125.26301369863013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125.26301369863013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125.26301369863013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125.26301369863013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125.26301369863013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125.26301369863013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125.26301369863013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125.26301369863013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125.26301369863013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125.26301369863013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125.26301369863013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125.26301369863013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125.26301369863013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125.26301369863013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125.26301369863013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125.26301369863013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125.26301369863013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125.26301369863013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125.26301369863013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125.26301369863013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125.26301369863013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125.26301369863013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125.26301369863013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125.26301369863013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125.26301369863013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125.26301369863013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125.26301369863013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125.26301369863013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125.26301369863013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125.26301369863013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125.26301369863013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125.26301369863013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125.26301369863013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125.26301369863013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125.26301369863013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125.26301369863013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125.26301369863013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125.26301369863013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125.26301369863013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125.26301369863013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125.26301369863013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125.26301369863013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125.26301369863013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125.26301369863013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125.26301369863013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125.26301369863013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125.26301369863013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125.26301369863013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125.26301369863013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125.26301369863013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125.26301369863013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125.26301369863013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125.26301369863013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125.26301369863013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125.26301369863013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125.26301369863013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125.26301369863013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125.26301369863013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125.26301369863013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125.26301369863013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125.26301369863013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125.26301369863013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125.26301369863013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125.26301369863013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125.26301369863013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125.26301369863013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125.26301369863013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125.26301369863013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125.26301369863013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125.26301369863013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125.26301369863013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125.26301369863013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125.26301369863013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125.26301369863013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125.26301369863013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125.26301369863013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125.26301369863013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125.26301369863013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125.26301369863013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125.26301369863013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125.26301369863013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125.26301369863013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125.26301369863013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125.26301369863013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125.26301369863013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125.26301369863013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125.26301369863013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125.26301369863013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125.26301369863013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125.26301369863013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125.26301369863013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125.26301369863013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125.26301369863013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125.26301369863013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125.26301369863013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125.26301369863013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125.26301369863013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125.26301369863013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125.26301369863013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125.26301369863013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125.26301369863013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125.26301369863013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125.26301369863013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125.26301369863013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125.26301369863013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125.26301369863013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125.26301369863013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125.26301369863013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125.26301369863013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125.26301369863013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125.26301369863013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125.26301369863013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125.26301369863013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125.26301369863013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125.26301369863013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125.26301369863013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125.26301369863013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125.26301369863013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125.26301369863013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125.26301369863013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125.26301369863013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125.26301369863013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125.26301369863013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125.26301369863013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125.26301369863013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125.26301369863013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125.26301369863013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125.26301369863013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125.26301369863013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125.26301369863013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125.26301369863013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125.26301369863013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125.26301369863013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125.26301369863013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125.26301369863013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125.26301369863013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125.26301369863013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125.26301369863013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125.26301369863013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125.26301369863013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125.26301369863013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125.26301369863013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125.26301369863013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125.26301369863013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125.26301369863013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125.26301369863013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125.26301369863013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125.26301369863013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125.26301369863013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125.26301369863013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125.26301369863013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125.26301369863013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125.26301369863013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125.26301369863013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125.26301369863013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125.26301369863013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125.26301369863013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125.26301369863013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125.26301369863013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125.26301369863013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125.26301369863013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125.26301369863013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125.26301369863013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125.26301369863013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125.26301369863013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125.26301369863013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125.26301369863013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125.26301369863013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125.26301369863013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125.26301369863013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125.26301369863013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125.26301369863013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125.26301369863013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125.26301369863013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125.26301369863013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125.26301369863013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125.26301369863013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125.26301369863013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125.26301369863013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125.26301369863013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125.26301369863013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125.26301369863013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125.26301369863013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125.26301369863013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125.26301369863013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125.26301369863013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125.26301369863013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125.26301369863013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125.26301369863013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125.26301369863013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125.26301369863013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125.26301369863013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125.26301369863013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125.26301369863013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125.26301369863013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125.26301369863013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125.26301369863013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125.26301369863013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125.26301369863013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125.26301369863013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125.26301369863013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125.26301369863013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125.26301369863013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125.26301369863013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125.26301369863013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125.26301369863013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125.26301369863013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125.26301369863013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125.26301369863013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125.26301369863013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125.26301369863013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125.26301369863013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125.26301369863013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125.26301369863013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125.26301369863013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125.26301369863013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125.26301369863013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125.26301369863013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125.26301369863013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125.26301369863013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125.26301369863013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125.26301369863013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125.26301369863013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125.26301369863013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125.26301369863013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125.26301369863013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125.26301369863013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125.26301369863013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125.26301369863013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125.26301369863013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125.26301369863013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125.26301369863013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125.26301369863013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125.26301369863013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125.26301369863013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125.26301369863013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125.26301369863013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125.26301369863013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125.26301369863013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125.26301369863013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125.26301369863013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125.26301369863013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125.26301369863013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125.26301369863013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125.26301369863013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125.26301369863013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125.26301369863013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125.26301369863013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125.26301369863013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125.26301369863013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125.26301369863013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125.26301369863013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125.26301369863013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125.26301369863013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125.26301369863013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125.26301369863013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125.26301369863013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125.26301369863013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125.26301369863013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125.26301369863013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125.26301369863013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125.26301369863013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125.26301369863013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125.26301369863013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125.26301369863013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125.26301369863013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125.26301369863013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125.26301369863013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125.26301369863013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125.26301369863013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125.26301369863013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125.26301369863013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125.26301369863013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125.26301369863013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125.26301369863013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125.26301369863013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125.26301369863013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125.26301369863013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125.26301369863013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125.26301369863013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125.26301369863013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125.26301369863013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125.26301369863013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125.26301369863013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125.26301369863013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125.26301369863013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125.26301369863013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125.26301369863013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125.26301369863013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125.26301369863013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125.26301369863013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125.26301369863013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125.26301369863013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125.26301369863013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125.26301369863013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125.26301369863013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125.26301369863013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125.26301369863013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125.26301369863013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125.26301369863013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125.26301369863013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125.26301369863013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125.26301369863013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125.26301369863013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125.26301369863013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125.26301369863013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125.26301369863013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125.26301369863013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125.26301369863013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125.26301369863013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125.26301369863013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125.26301369863013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125.26301369863013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125.26301369863013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125.26301369863013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125.26301369863013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125.26301369863013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125.26301369863013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125.26301369863013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125.26301369863013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125.26301369863013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125.26301369863013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125.26301369863013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125.26301369863013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125.26301369863013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125.26301369863013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125.26301369863013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125.26301369863013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125.26301369863013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125.26301369863013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125.26301369863013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125.26301369863013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125.26301369863013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125.26301369863013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125.26301369863013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125.26301369863013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125.26301369863013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125.26301369863013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125.26301369863013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125.26301369863013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125.26301369863013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125.26301369863013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125.26301369863013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125.26301369863013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125.26301369863013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125.26301369863013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125.26301369863013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125.26301369863013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125.26301369863013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125.26301369863013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125.26301369863013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125.26301369863013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125.26301369863013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125.26301369863013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125.26301369863013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125.26301369863013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125.26301369863013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125.26301369863013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125.26301369863013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125.26301369863013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125.26301369863013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125.26301369863013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125.26301369863013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125.26301369863013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125.26301369863013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125.26301369863013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125.26301369863013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125.26301369863013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125.26301369863013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125.26301369863013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125.26301369863013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125.26301369863013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125.26301369863013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125.26301369863013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125.26301369863013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125.26301369863013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125.26301369863013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125.26301369863013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125.26301369863013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125.26301369863013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125.26301369863013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125.26301369863013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125.26301369863013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125.26301369863013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125.26301369863013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125.26301369863013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125.26301369863013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125.26301369863013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125.26301369863013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125.26301369863013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125.26301369863013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125.26301369863013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125.26301369863013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125.26301369863013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125.26301369863013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125.26301369863013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125.26301369863013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125.26301369863013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125.26301369863013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125.26301369863013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125.26301369863013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125.26301369863013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125.26301369863013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125.26301369863013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125.26301369863013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125.26301369863013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125.26301369863013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125.26301369863013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125.26301369863013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125.26301369863013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125.26301369863013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125.26301369863013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125.26301369863013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125.26301369863013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125.26301369863013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125.26301369863013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125.26301369863013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125.26301369863013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125.26301369863013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125.26301369863013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125.26301369863013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125.26301369863013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125.26301369863013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125.26301369863013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125.26301369863013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125.26301369863013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125.26301369863013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125.26301369863013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125.26301369863013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125.26301369863013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125.26301369863013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125.26301369863013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125.26301369863013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125.26301369863013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125.26301369863013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125.26301369863013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125.26301369863013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125.26301369863013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125.26301369863013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125.26301369863013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125.26301369863013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125.26301369863013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125.26301369863013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125.26301369863013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125.26301369863013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125.26301369863013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125.26301369863013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125.26301369863013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125.26301369863013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125.26301369863013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125.26301369863013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125.26301369863013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125.26301369863013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125.26301369863013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125.26301369863013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125.26301369863013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125.26301369863013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125.26301369863013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125.26301369863013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125.26301369863013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125.26301369863013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125.26301369863013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125.26301369863013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125.26301369863013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125.26301369863013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125.26301369863013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125.26301369863013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125.26301369863013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125.26301369863013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125.26301369863013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125.26301369863013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125.26301369863013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125.26301369863013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125.26301369863013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125.26301369863013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125.26301369863013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125.26301369863013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125.26301369863013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125.26301369863013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125.26301369863013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125.26301369863013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125.26301369863013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125.26301369863013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125.26301369863013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125.26301369863013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125.26301369863013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125.26301369863013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125.26301369863013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125.26301369863013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125.26301369863013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125.26301369863013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125.26301369863013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125.26301369863013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125.26301369863013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125.26301369863013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125.26301369863013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125.26301369863013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125.26301369863013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125.26301369863013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125.26301369863013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125.26301369863013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125.26301369863013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125.26301369863013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125.26301369863013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125.26301369863013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125.26301369863013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125.26301369863013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125.26301369863013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125.26301369863013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125.26301369863013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125.26301369863013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125.26301369863013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125.26301369863013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125.26301369863013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125.26301369863013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125.26301369863013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125.26301369863013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125.26301369863013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125.26301369863013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125.26301369863013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125.26301369863013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125.26301369863013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125.26301369863013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125.26301369863013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125.26301369863013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125.26301369863013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125.26301369863013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125.26301369863013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125.26301369863013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125.26301369863013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125.26301369863013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125.26301369863013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125.26301369863013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125.26301369863013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125.26301369863013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125.26301369863013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125.26301369863013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125.26301369863013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125.26301369863013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125.26301369863013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125.26301369863013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125.26301369863013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125.26301369863013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125.26301369863013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125.26301369863013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125.26301369863013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125.26301369863013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125.26301369863013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125.26301369863013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125.26301369863013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125.26301369863013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125.26301369863013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125.26301369863013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125.26301369863013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125.26301369863013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125.26301369863013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125.26301369863013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125.26301369863013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125.26301369863013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125.26301369863013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125.26301369863013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125.26301369863013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125.26301369863013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125.26301369863013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125.26301369863013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125.26301369863013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125.26301369863013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125.26301369863013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125.26301369863013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125.26301369863013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125.26301369863013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125.26301369863013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125.26301369863013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125.26301369863013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125.26301369863013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125.26301369863013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125.26301369863013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125.26301369863013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125.26301369863013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125.26301369863013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125.26301369863013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125.26301369863013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125.26301369863013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125.26301369863013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125.26301369863013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125.26301369863013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125.26301369863013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125.26301369863013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125.26301369863013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125.26301369863013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125.26301369863013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125.26301369863013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125.26301369863013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125.26301369863013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125.26301369863013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125.26301369863013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125.26301369863013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125.26301369863013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125.26301369863013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125.26301369863013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125.26301369863013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125.26301369863013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125.26301369863013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125.26301369863013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125.26301369863013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125.26301369863013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125.26301369863013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125.26301369863013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125.26301369863013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125.26301369863013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125.26301369863013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125.26301369863013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125.26301369863013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125.26301369863013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125.26301369863013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125.26301369863013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125.26301369863013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125.26301369863013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125.26301369863013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125.26301369863013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125.26301369863013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125.26301369863013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125.26301369863013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125.26301369863013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125.26301369863013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125.26301369863013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125.26301369863013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125.26301369863013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125.26301369863013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125.26301369863013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125.26301369863013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125.26301369863013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125.26301369863013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125.26301369863013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125.26301369863013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125.26301369863013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125.26301369863013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125.26301369863013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125.26301369863013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125.26301369863013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125.26301369863013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125.26301369863013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125.26301369863013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125.26301369863013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125.26301369863013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125.26301369863013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125.26301369863013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125.26301369863013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125.26301369863013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125.26301369863013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125.26301369863013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125.26301369863013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125.26301369863013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125.26301369863013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125.26301369863013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125.26301369863013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125.26301369863013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125.26301369863013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125.26301369863013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125.26301369863013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125.26301369863013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125.26301369863013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125.26301369863013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125.26301369863013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125.26301369863013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125.26301369863013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125.26301369863013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125.26301369863013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125.26301369863013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125.26301369863013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125.26301369863013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125.26301369863013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125.26301369863013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125.26301369863013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125.26301369863013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125.26301369863013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125.26301369863013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125.26301369863013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125.26301369863013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125.26301369863013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125.26301369863013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125.26301369863013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125.26301369863013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125.26301369863013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125.26301369863013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125.26301369863013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125.26301369863013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125.26301369863013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125.26301369863013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125.26301369863013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125.26301369863013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125.26301369863013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125.26301369863013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125.26301369863013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125.26301369863013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125.26301369863013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125.26301369863013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125.26301369863013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125.26301369863013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125.26301369863013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125.26301369863013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125.26301369863013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125.26301369863013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125.26301369863013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125.26301369863013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125.26301369863013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125.26301369863013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125.26301369863013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125.26301369863013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125.26301369863013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125.26301369863013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125.26301369863013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125.26301369863013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125.26301369863013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125.26301369863013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125.26301369863013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125.26301369863013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125.26301369863013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125.26301369863013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125.26301369863013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125.26301369863013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125.26301369863013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125.26301369863013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125.26301369863013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125.26301369863013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125.26301369863013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125.26301369863013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125.26301369863013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125.26301369863013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125.26301369863013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125.26301369863013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125.26301369863013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125.26301369863013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125.26301369863013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125.26301369863013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125.26301369863013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125.26301369863013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125.26301369863013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125.26301369863013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125.26301369863013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125.26301369863013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125.26301369863013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125.26301369863013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125.26301369863013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125.26301369863013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125.26301369863013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125.26301369863013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125.26301369863013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125.26301369863013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125.26301369863013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125.26301369863013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125.26301369863013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125.26301369863013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125.26301369863013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125.26301369863013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125.26301369863013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125.26301369863013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125.26301369863013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125.26301369863013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125.26301369863013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125.26301369863013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125.26301369863013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125.26301369863013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125.26301369863013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125.26301369863013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125.26301369863013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125.26301369863013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125.26301369863013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125.26301369863013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125.26301369863013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125.26301369863013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125.26301369863013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125.26301369863013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125.26301369863013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125.26301369863013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125.26301369863013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125.26301369863013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125.26301369863013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125.26301369863013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125.26301369863013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125.26301369863013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125.26301369863013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125.26301369863013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125.26301369863013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125.26301369863013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125.26301369863013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125.26301369863013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125.26301369863013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125.26301369863013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125.26301369863013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125.26301369863013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125.26301369863013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125.26301369863013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125.26301369863013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125.26301369863013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125.26301369863013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125.26301369863013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125.26301369863013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125.26301369863013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125.26301369863013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125.26301369863013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125.26301369863013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125.26301369863013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125.26301369863013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125.26301369863013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125.26301369863013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125.26301369863013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125.26301369863013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125.26301369863013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125.26301369863013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125.26301369863013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125.26301369863013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125.26301369863013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125.26301369863013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125.26301369863013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125.26301369863013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125.26301369863013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125.26301369863013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125.26301369863013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125.26301369863013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125.26301369863013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125.26301369863013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125.26301369863013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125.26301369863013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125.26301369863013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125.26301369863013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125.26301369863013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125.26301369863013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125.26301369863013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125.26301369863013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125.26301369863013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125.26301369863013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125.26301369863013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125.26301369863013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125.26301369863013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125.26301369863013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125.26301369863013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125.26301369863013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125.26301369863013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125.26301369863013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125.26301369863013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125.26301369863013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125.26301369863013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125.26301369863013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125.26301369863013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125.26301369863013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125.26301369863013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125.26301369863013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125.26301369863013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125.26301369863013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125.26301369863013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125.26301369863013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125.26301369863013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125.26301369863013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125.26301369863013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125.26301369863013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125.26301369863013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125.26301369863013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125.26301369863013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125.26301369863013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125.26301369863013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125.26301369863013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125.26301369863013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125.26301369863013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125.26301369863013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125.26301369863013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125.26301369863013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125.26301369863013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125.26301369863013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125.26301369863013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125.26301369863013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125.26301369863013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125.26301369863013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125.26301369863013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125.26301369863013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125.26301369863013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125.26301369863013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125.26301369863013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125.26301369863013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125.26301369863013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125.26301369863013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125.26301369863013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125.26301369863013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125.26301369863013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125.26301369863013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125.26301369863013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125.26301369863013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125.26301369863013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125.26301369863013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125.26301369863013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125.26301369863013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125.26301369863013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125.26301369863013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125.26301369863013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125.26301369863013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125.26301369863013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125.26301369863013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125.26301369863013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125.26301369863013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125.26301369863013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125.26301369863013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125.26301369863013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125.26301369863013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125.26301369863013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125.26301369863013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125.26301369863013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125.26301369863013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125.26301369863013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125.26301369863013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125.26301369863013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125.26301369863013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125.26301369863013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125.26301369863013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125.26301369863013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125.26301369863013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125.26301369863013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125.26301369863013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125.26301369863013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125.26301369863013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125.26301369863013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125.26301369863013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125.26301369863013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125.26301369863013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125.26301369863013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125.26301369863013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125.26301369863013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125.26301369863013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125.26301369863013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125.26301369863013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125.26301369863013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125.26301369863013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125.26301369863013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125.26301369863013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125.26301369863013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125.26301369863013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125.26301369863013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125.26301369863013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125.26301369863013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125.26301369863013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125.26301369863013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125.26301369863013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125.26301369863013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125.26301369863013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125.26301369863013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125.26301369863013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125.26301369863013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125.26301369863013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125.26301369863013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125.26301369863013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125.26301369863013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125.26301369863013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125.26301369863013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125.26301369863013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125.26301369863013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125.26301369863013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125.26301369863013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125.26301369863013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125.26301369863013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125.26301369863013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125.26301369863013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125.26301369863013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125.26301369863013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125.26301369863013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125.26301369863013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125.26301369863013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125.26301369863013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125.26301369863013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125.26301369863013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125.26301369863013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125.26301369863013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125.26301369863013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125.26301369863013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125.26301369863013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125.26301369863013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125.26301369863013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125.26301369863013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125.26301369863013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125.26301369863013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125.26301369863013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125.26301369863013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125.26301369863013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125.26301369863013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125.26301369863013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125.26301369863013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125.26301369863013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125.26301369863013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125.26301369863013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125.26301369863013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125.26301369863013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125.26301369863013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125.26301369863013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125.26301369863013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125.26301369863013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125.26301369863013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125.26301369863013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125.26301369863013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125.26301369863013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125.26301369863013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125.26301369863013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125.26301369863013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125.26301369863013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125.26301369863013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125.26301369863013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125.26301369863013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125.26301369863013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125.26301369863013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125.26301369863013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125.26301369863013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125.26301369863013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125.26301369863013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125.26301369863013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125.26301369863013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125.26301369863013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125.26301369863013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125.26301369863013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125.26301369863013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125.26301369863013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125.26301369863013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125.26301369863013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125.26301369863013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125.26301369863013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125.26301369863013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125.26301369863013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125.26301369863013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125.26301369863013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125.26301369863013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125.26301369863013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125.26301369863013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125.26301369863013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125.26301369863013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125.26301369863013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125.26301369863013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125.26301369863013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125.26301369863013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125.26301369863013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125.26301369863013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125.26301369863013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125.26301369863013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125.26301369863013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125.26301369863013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125.26301369863013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125.26301369863013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125.26301369863013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125.26301369863013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125.26301369863013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125.26301369863013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125.26301369863013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125.26301369863013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125.26301369863013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125.26301369863013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125.26301369863013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125.26301369863013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125.26301369863013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125.26301369863013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125.26301369863013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125.26301369863013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125.26301369863013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125.26301369863013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125.26301369863013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125.26301369863013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125.26301369863013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125.26301369863013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125.26301369863013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125.26301369863013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125.26301369863013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125.26301369863013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125.26301369863013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125.26301369863013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125.26301369863013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125.26301369863013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125.26301369863013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125.26301369863013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125.26301369863013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125.26301369863013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125.26301369863013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125.26301369863013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125.26301369863013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125.26301369863013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125.26301369863013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125.26301369863013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125.26301369863013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125.26301369863013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125.26301369863013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125.26301369863013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125.26301369863013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125.26301369863013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125.26301369863013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125.26301369863013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125.26301369863013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125.26301369863013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125.26301369863013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125.26301369863013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125.26301369863013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125.26301369863013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125.26301369863013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125.26301369863013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125.26301369863013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125.26301369863013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125.26301369863013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125.26301369863013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125.26301369863013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125.26301369863013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125.26301369863013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125.26301369863013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125.26301369863013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125.26301369863013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125.26301369863013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125.26301369863013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125.26301369863013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125.26301369863013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125.26301369863013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125.26301369863013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125.26301369863013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125.26301369863013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125.26301369863013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125.26301369863013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125.26301369863013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125.26301369863013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125.26301369863013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125.26301369863013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125.26301369863013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125.26301369863013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125.26301369863013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125.26301369863013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125.26301369863013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125.26301369863013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125.26301369863013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125.26301369863013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125.26301369863013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125.26301369863013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125.26301369863013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125.26301369863013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125.26301369863013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125.26301369863013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125.26301369863013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125.26301369863013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125.26301369863013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125.26301369863013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125.26301369863013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125.26301369863013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125.26301369863013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125.26301369863013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125.26301369863013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125.26301369863013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125.26301369863013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125.26301369863013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125.26301369863013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125.26301369863013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125.26301369863013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125.26301369863013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125.26301369863013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125.26301369863013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125.26301369863013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125.26301369863013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125.26301369863013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125.26301369863013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125.26301369863013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125.26301369863013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125.26301369863013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125.26301369863013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125.26301369863013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125.26301369863013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125.26301369863013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125.26301369863013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125.26301369863013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125.26301369863013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125.26301369863013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125.26301369863013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125.26301369863013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125.26301369863013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125.26301369863013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125.26301369863013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125.26301369863013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125.26301369863013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125.26301369863013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125.26301369863013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125.26301369863013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125.26301369863013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125.26301369863013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125.26301369863013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125.26301369863013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125.26301369863013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125.26301369863013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125.26301369863013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125.26301369863013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125.26301369863013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125.26301369863013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125.26301369863013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125.26301369863013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125.26301369863013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125.26301369863013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125.26301369863013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125.26301369863013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125.26301369863013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125.26301369863013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125.26301369863013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125.26301369863013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125.26301369863013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125.26301369863013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125.26301369863013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125.26301369863013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125.26301369863013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125.26301369863013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125.26301369863013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125.26301369863013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125.26301369863013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125.26301369863013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125.26301369863013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125.26301369863013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125.26301369863013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125.26301369863013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125.26301369863013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125.26301369863013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125.26301369863013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125.26301369863013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125.26301369863013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125.26301369863013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125.26301369863013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125.26301369863013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125.26301369863013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125.26301369863013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125.26301369863013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125.26301369863013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125.26301369863013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125.26301369863013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125.26301369863013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125.26301369863013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125.26301369863013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125.26301369863013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125.26301369863013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125.26301369863013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125.26301369863013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125.26301369863013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125.26301369863013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125.26301369863013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125.26301369863013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125.26301369863013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125.26301369863013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125.26301369863013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125.26301369863013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125.26301369863013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125.26301369863013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125.26301369863013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125.26301369863013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125.26301369863013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125.26301369863013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125.26301369863013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125.26301369863013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125.26301369863013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125.26301369863013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125.26301369863013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125.26301369863013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125.26301369863013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125.26301369863013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125.26301369863013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125.26301369863013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125.26301369863013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125.26301369863013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125.26301369863013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125.26301369863013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125.26301369863013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125.26301369863013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125.26301369863013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125.26301369863013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125.26301369863013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125.26301369863013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125.26301369863013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125.26301369863013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125.26301369863013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125.26301369863013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125.26301369863013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125.26301369863013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125.26301369863013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125.26301369863013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125.26301369863013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125.26301369863013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125.26301369863013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125.26301369863013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125.26301369863013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125.26301369863013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125.26301369863013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125.26301369863013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125.26301369863013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125.26301369863013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125.26301369863013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125.26301369863013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125.26301369863013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125.26301369863013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125.26301369863013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125.26301369863013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125.26301369863013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125.26301369863013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125.26301369863013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125.26301369863013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125.26301369863013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125.26301369863013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125.26301369863013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125.26301369863013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125.26301369863013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125.26301369863013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125.26301369863013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125.26301369863013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125.26301369863013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125.26301369863013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125.26301369863013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125.26301369863013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125.26301369863013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125.26301369863013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125.26301369863013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125.26301369863013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125.26301369863013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125.26301369863013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125.26301369863013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125.26301369863013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125.26301369863013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125.26301369863013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125.26301369863013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125.26301369863013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125.26301369863013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125.26301369863013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125.26301369863013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125.26301369863013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125.26301369863013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125.26301369863013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125.26301369863013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125.26301369863013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125.26301369863013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125.26301369863013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125.26301369863013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125.26301369863013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125.26301369863013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125.26301369863013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125.26301369863013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125.26301369863013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125.26301369863013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125.26301369863013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125.26301369863013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125.26301369863013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125.26301369863013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125.26301369863013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125.26301369863013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125.26301369863013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125.26301369863013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125.26301369863013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125.26301369863013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125.26301369863013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125.26301369863013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125.26301369863013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125.26301369863013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125.26301369863013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125.26301369863013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125.26301369863013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125.26301369863013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125.26301369863013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125.26301369863013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125.26301369863013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125.26301369863013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125.26301369863013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125.26301369863013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125.26301369863013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125.26301369863013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125.26301369863013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125.26301369863013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125.26301369863013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125.26301369863013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125.26301369863013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125.26301369863013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125.26301369863013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125.26301369863013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125.26301369863013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125.26301369863013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125.26301369863013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125.26301369863013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125.26301369863013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125.26301369863013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125.26301369863013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125.26301369863013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125.26301369863013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125.26301369863013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125.26301369863013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125.26301369863013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125.26301369863013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125.26301369863013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125.26301369863013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125.26301369863013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125.26301369863013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125.26301369863013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125.26301369863013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125.26301369863013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125.26301369863013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125.26301369863013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125.26301369863013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125.26301369863013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125.26301369863013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125.26301369863013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125.26301369863013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125.26301369863013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125.26301369863013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125.26301369863013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125.26301369863013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125.26301369863013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125.26301369863013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125.26301369863013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125.26301369863013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125.26301369863013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125.26301369863013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125.26301369863013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125.26301369863013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125.26301369863013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125.26301369863013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125.26301369863013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125.26301369863013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125.26301369863013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125.26301369863013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125.26301369863013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125.26301369863013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125.26301369863013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125.26301369863013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125.26301369863013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125.26301369863013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125.26301369863013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125.26301369863013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125.26301369863013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125.26301369863013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125.26301369863013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125.26301369863013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125.26301369863013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125.26301369863013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125.26301369863013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125.26301369863013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125.26301369863013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125.26301369863013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125.26301369863013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125.26301369863013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125.26301369863013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125.26301369863013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125.26301369863013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125.26301369863013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125.26301369863013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125.26301369863013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125.26301369863013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125.26301369863013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125.26301369863013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125.26301369863013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125.26301369863013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125.26301369863013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125.26301369863013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125.26301369863013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125.26301369863013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125.26301369863013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125.26301369863013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125.26301369863013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125.26301369863013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125.26301369863013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125.26301369863013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125.26301369863013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125.26301369863013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125.26301369863013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125.26301369863013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125.26301369863013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125.26301369863013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125.26301369863013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125.26301369863013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125.26301369863013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125.26301369863013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125.26301369863013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125.26301369863013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125.26301369863013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125.26301369863013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125.26301369863013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125.26301369863013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125.26301369863013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125.26301369863013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125.26301369863013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125.26301369863013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125.26301369863013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125.26301369863013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125.26301369863013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125.26301369863013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125.26301369863013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125.26301369863013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125.26301369863013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125.26301369863013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125.26301369863013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125.26301369863013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125.26301369863013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125.26301369863013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125.26301369863013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125.26301369863013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125.26301369863013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125.26301369863013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125.26301369863013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125.26301369863013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125.26301369863013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125.26301369863013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125.26301369863013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125.26301369863013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125.26301369863013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125.26301369863013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125.26301369863013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125.26301369863013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125.26301369863013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125.26301369863013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125.26301369863013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125.26301369863013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125.26301369863013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125.26301369863013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125.26301369863013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125.26301369863013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125.26301369863013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125.26301369863013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125.26301369863013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125.26301369863013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125.26301369863013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125.26301369863013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125.26301369863013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125.26301369863013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125.26301369863013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125.26301369863013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125.26301369863013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125.26301369863013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125.26301369863013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125.26301369863013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125.26301369863013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125.26301369863013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125.26301369863013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125.26301369863013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125.26301369863013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125.26301369863013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125.26301369863013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125.26301369863013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125.26301369863013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125.26301369863013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125.26301369863013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125.26301369863013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125.26301369863013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125.26301369863013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125.26301369863013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125.26301369863013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125.26301369863013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125.26301369863013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125.26301369863013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125.26301369863013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125.26301369863013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125.26301369863013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125.26301369863013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125.26301369863013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125.26301369863013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125.26301369863013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125.26301369863013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125.26301369863013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125.26301369863013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125.26301369863013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125.26301369863013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125.26301369863013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125.26301369863013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125.26301369863013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125.26301369863013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125.26301369863013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125.26301369863013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125.26301369863013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125.26301369863013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125.26301369863013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125.26301369863013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125.26301369863013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125.26301369863013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125.26301369863013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125.26301369863013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125.26301369863013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125.26301369863013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125.26301369863013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125.26301369863013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125.26301369863013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125.26301369863013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125.26301369863013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125.26301369863013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125.26301369863013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125.26301369863013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125.26301369863013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125.26301369863013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125.26301369863013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125.26301369863013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125.26301369863013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125.26301369863013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125.26301369863013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125.26301369863013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125.26301369863013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125.26301369863013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125.26301369863013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125.26301369863013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125.26301369863013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125.26301369863013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125.26301369863013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125.26301369863013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125.26301369863013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125.26301369863013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125.26301369863013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125.26301369863013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125.26301369863013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125.26301369863013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125.26301369863013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125.26301369863013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125.26301369863013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125.26301369863013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125.26301369863013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125.26301369863013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125.26301369863013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125.26301369863013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125.26301369863013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125.26301369863013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125.26301369863013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125.26301369863013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125.26301369863013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125.26301369863013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125.26301369863013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125.26301369863013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125.26301369863013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125.26301369863013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125.26301369863013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125.26301369863013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125.26301369863013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125.26301369863013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125.26301369863013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125.26301369863013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125.26301369863013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125.26301369863013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125.26301369863013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125.26301369863013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125.26301369863013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125.26301369863013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125.26301369863013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125.26301369863013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125.26301369863013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125.26301369863013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125.26301369863013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125.26301369863013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125.26301369863013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125.26301369863013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125.26301369863013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125.26301369863013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125.26301369863013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125.26301369863013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125.26301369863013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125.26301369863013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125.26301369863013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125.26301369863013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125.26301369863013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125.26301369863013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125.26301369863013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125.26301369863013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125.26301369863013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125.26301369863013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125.26301369863013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125.26301369863013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125.26301369863013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125.26301369863013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125.26301369863013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125.26301369863013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125.26301369863013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125.26301369863013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125.26301369863013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125.26301369863013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125.26301369863013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125.26301369863013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125.26301369863013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125.26301369863013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125.26301369863013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125.26301369863013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125.26301369863013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125.26301369863013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125.26301369863013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125.26301369863013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125.26301369863013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125.26301369863013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125.26301369863013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125.26301369863013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125.26301369863013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125.26301369863013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125.26301369863013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125.26301369863013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125.26301369863013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125.26301369863013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125.26301369863013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125.26301369863013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125.26301369863013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125.26301369863013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125.26301369863013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125.26301369863013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125.26301369863013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125.26301369863013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125.26301369863013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125.26301369863013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125.26301369863013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125.26301369863013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125.26301369863013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125.26301369863013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125.26301369863013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125.26301369863013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125.26301369863013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125.26301369863013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125.26301369863013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125.26301369863013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125.26301369863013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125.26301369863013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125.26301369863013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125.26301369863013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125.26301369863013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125.26301369863013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125.26301369863013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125.26301369863013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125.26301369863013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125.26301369863013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125.26301369863013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125.26301369863013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125.26301369863013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125.26301369863013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125.26301369863013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125.26301369863013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125.26301369863013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125.26301369863013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125.26301369863013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125.26301369863013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125.26301369863013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125.26301369863013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125.26301369863013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125.26301369863013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125.26301369863013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125.26301369863013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125.26301369863013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125.26301369863013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125.26301369863013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125.26301369863013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125.26301369863013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125.26301369863013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125.26301369863013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125.26301369863013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125.26301369863013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125.26301369863013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125.26301369863013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125.26301369863013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125.26301369863013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125.26301369863013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125.26301369863013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125.26301369863013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125.26301369863013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125.26301369863013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125.26301369863013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125.26301369863013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125.26301369863013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125.26301369863013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125.26301369863013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125.26301369863013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125.26301369863013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125.26301369863013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125.26301369863013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125.26301369863013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125.26301369863013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125.26301369863013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125.26301369863013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125.26301369863013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125.26301369863013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125.26301369863013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125.26301369863013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125.26301369863013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125.26301369863013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125.26301369863013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125.26301369863013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125.26301369863013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125.26301369863013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125.26301369863013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125.26301369863013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125.26301369863013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125.26301369863013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125.26301369863013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125.26301369863013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125.26301369863013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125.26301369863013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125.26301369863013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125.26301369863013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125.26301369863013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125.26301369863013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125.26301369863013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125.26301369863013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125.26301369863013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125.26301369863013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125.26301369863013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125.26301369863013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125.26301369863013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125.26301369863013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125.26301369863013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125.26301369863013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125.26301369863013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125.26301369863013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125.26301369863013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125.26301369863013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125.26301369863013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125.26301369863013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125.26301369863013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125.26301369863013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125.26301369863013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125.26301369863013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125.26301369863013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125.26301369863013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125.26301369863013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125.26301369863013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125.26301369863013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125.26301369863013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125.26301369863013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125.26301369863013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125.26301369863013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125.26301369863013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125.26301369863013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125.26301369863013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125.26301369863013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125.26301369863013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125.26301369863013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125.26301369863013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125.26301369863013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125.26301369863013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125.26301369863013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125.26301369863013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125.26301369863013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125.26301369863013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125.26301369863013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125.26301369863013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125.26301369863013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125.26301369863013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125.26301369863013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125.26301369863013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125.26301369863013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125.26301369863013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125.26301369863013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125.26301369863013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125.26301369863013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125.26301369863013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125.26301369863013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125.26301369863013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125.26301369863013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125.26301369863013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125.26301369863013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125.26301369863013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125.26301369863013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125.26301369863013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125.26301369863013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125.26301369863013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125.26301369863013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125.26301369863013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125.26301369863013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125.26301369863013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125.26301369863013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125.26301369863013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125.26301369863013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125.26301369863013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125.26301369863013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125.26301369863013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125.26301369863013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125.26301369863013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125.26301369863013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125.26301369863013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125.26301369863013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125.26301369863013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125.26301369863013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125.26301369863013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125.26301369863013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125.26301369863013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125.26301369863013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125.26301369863013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125.26301369863013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125.26301369863013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125.26301369863013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125.26301369863013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125.26301369863013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125.26301369863013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125.26301369863013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125.26301369863013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125.26301369863013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125.26301369863013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125.26301369863013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125.26301369863013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125.26301369863013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125.26301369863013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125.26301369863013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125.26301369863013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125.26301369863013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125.26301369863013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125.26301369863013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125.26301369863013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125.26301369863013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125.26301369863013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125.26301369863013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125.26301369863013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125.26301369863013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125.26301369863013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125.26301369863013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125.26301369863013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125.26301369863013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125.26301369863013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125.26301369863013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125.26301369863013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125.26301369863013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125.26301369863013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125.26301369863013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125.26301369863013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125.26301369863013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125.26301369863013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125.26301369863013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125.26301369863013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125.26301369863013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125.26301369863013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125.26301369863013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125.26301369863013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125.26301369863013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125.26301369863013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125.26301369863013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125.26301369863013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125.26301369863013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125.26301369863013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125.26301369863013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125.26301369863013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125.26301369863013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125.26301369863013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125.26301369863013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125.26301369863013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125.26301369863013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125.26301369863013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125.26301369863013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125.26301369863013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125.26301369863013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125.26301369863013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125.26301369863013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125.26301369863013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125.26301369863013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125.26301369863013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125.26301369863013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125.26301369863013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125.26301369863013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125.26301369863013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125.26301369863013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125.26301369863013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125.26301369863013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125.26301369863013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125.26301369863013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125.26301369863013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125.26301369863013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125.26301369863013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125.26301369863013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125.26301369863013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125.26301369863013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125.26301369863013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125.26301369863013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125.26301369863013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125.26301369863013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125.26301369863013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125.26301369863013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125.26301369863013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125.26301369863013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125.26301369863013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125.26301369863013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125.26301369863013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125.26301369863013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125.26301369863013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125.26301369863013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125.26301369863013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125.26301369863013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125.26301369863013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125.26301369863013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125.26301369863013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125.26301369863013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125.26301369863013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125.26301369863013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125.26301369863013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125.26301369863013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125.26301369863013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125.26301369863013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125.26301369863013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125.26301369863013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125.26301369863013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125.26301369863013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125.26301369863013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125.26301369863013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125.26301369863013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125.26301369863013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125.26301369863013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125.26301369863013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125.26301369863013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125.26301369863013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125.26301369863013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125.26301369863013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125.26301369863013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125.26301369863013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125.26301369863013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125.26301369863013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125.26301369863013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125.26301369863013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125.26301369863013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125.26301369863013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125.26301369863013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125.26301369863013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125.26301369863013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125.26301369863013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125.26301369863013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125.26301369863013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125.26301369863013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125.26301369863013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125.26301369863013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125.26301369863013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125.26301369863013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125.26301369863013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125.26301369863013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125.26301369863013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125.26301369863013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125.26301369863013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125.26301369863013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125.26301369863013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125.26301369863013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125.26301369863013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125.26301369863013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125.26301369863013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125.26301369863013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125.26301369863013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125.26301369863013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125.26301369863013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125.26301369863013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125.26301369863013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125.26301369863013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125.26301369863013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125.26301369863013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125.26301369863013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125.26301369863013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125.26301369863013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125.26301369863013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125.26301369863013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125.26301369863013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125.26301369863013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125.26301369863013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125.26301369863013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125.26301369863013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125.26301369863013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125.26301369863013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125.26301369863013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125.26301369863013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125.26301369863013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125.26301369863013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125.26301369863013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125.26301369863013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125.26301369863013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125.26301369863013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125.26301369863013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125.26301369863013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125.26301369863013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125.26301369863013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125.26301369863013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125.26301369863013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125.26301369863013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125.26301369863013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125.26301369863013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125.26301369863013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125.26301369863013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125.26301369863013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125.26301369863013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125.26301369863013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125.26301369863013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125.26301369863013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125.26301369863013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125.26301369863013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125.26301369863013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125.26301369863013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125.26301369863013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125.26301369863013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125.26301369863013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125.26301369863013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125.26301369863013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125.26301369863013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125.26301369863013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125.26301369863013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125.26301369863013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125.26301369863013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125.26301369863013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125.26301369863013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125.26301369863013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125.26301369863013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125.26301369863013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125.26301369863013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125.26301369863013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125.26301369863013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125.26301369863013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125.26301369863013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125.26301369863013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125.26301369863013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125.26301369863013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125.26301369863013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125.26301369863013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125.26301369863013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125.26301369863013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125.26301369863013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125.26301369863013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125.26301369863013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125.26301369863013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125.26301369863013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125.26301369863013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125.26301369863013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125.26301369863013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125.26301369863013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125.26301369863013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125.26301369863013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125.26301369863013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125.26301369863013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125.26301369863013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125.26301369863013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125.26301369863013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125.26301369863013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125.26301369863013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125.26301369863013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125.26301369863013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125.26301369863013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125.26301369863013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125.26301369863013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125.26301369863013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125.26301369863013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125.26301369863013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125.26301369863013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125.26301369863013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125.26301369863013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125.26301369863013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125.26301369863013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125.26301369863013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125.26301369863013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125.26301369863013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125.26301369863013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125.26301369863013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125.26301369863013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125.26301369863013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125.26301369863013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125.26301369863013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125.26301369863013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125.26301369863013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125.26301369863013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125.26301369863013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125.26301369863013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125.26301369863013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125.26301369863013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125.26301369863013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125.26301369863013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125.26301369863013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125.26301369863013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125.26301369863013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125.26301369863013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125.26301369863013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125.26301369863013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125.26301369863013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125.26301369863013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125.26301369863013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125.26301369863013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125.26301369863013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125.26301369863013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125.26301369863013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125.26301369863013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125.26301369863013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125.26301369863013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125.26301369863013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125.26301369863013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125.26301369863013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125.26301369863013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125.26301369863013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125.26301369863013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125.26301369863013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125.26301369863013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125.26301369863013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125.26301369863013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125.26301369863013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125.26301369863013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125.26301369863013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125.26301369863013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125.26301369863013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125.26301369863013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125.26301369863013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125.26301369863013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125.26301369863013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125.26301369863013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125.26301369863013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125.26301369863013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125.26301369863013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125.26301369863013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125.26301369863013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125.26301369863013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125.26301369863013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125.26301369863013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125.26301369863013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125.26301369863013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125.26301369863013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125.26301369863013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125.26301369863013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125.26301369863013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125.26301369863013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125.26301369863013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125.26301369863013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125.26301369863013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125.26301369863013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125.26301369863013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125.26301369863013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125.26301369863013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125.26301369863013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125.26301369863013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125.26301369863013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125.26301369863013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125.26301369863013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125.26301369863013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125.26301369863013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125.26301369863013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125.26301369863013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125.26301369863013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125.26301369863013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125.26301369863013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125.26301369863013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125.26301369863013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125.26301369863013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125.26301369863013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125.26301369863013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125.26301369863013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125.26301369863013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125.26301369863013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125.26301369863013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125.26301369863013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125.26301369863013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125.26301369863013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125.26301369863013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125.26301369863013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125.26301369863013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125.26301369863013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125.26301369863013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125.26301369863013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125.26301369863013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125.26301369863013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125.26301369863013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125.26301369863013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125.26301369863013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125.26301369863013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125.26301369863013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125.26301369863013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125.26301369863013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125.26301369863013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125.26301369863013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125.26301369863013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125.26301369863013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125.26301369863013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125.26301369863013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125.26301369863013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125.26301369863013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125.26301369863013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125.26301369863013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125.26301369863013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125.26301369863013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125.26301369863013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125.26301369863013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125.26301369863013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125.26301369863013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125.26301369863013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125.26301369863013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125.26301369863013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125.26301369863013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125.26301369863013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125.26301369863013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125.26301369863013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125.26301369863013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125.26301369863013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125.26301369863013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125.26301369863013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125.26301369863013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125.26301369863013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125.26301369863013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125.26301369863013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125.26301369863013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125.26301369863013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125.26301369863013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125.26301369863013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125.26301369863013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125.26301369863013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125.26301369863013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125.26301369863013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125.26301369863013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125.26301369863013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125.26301369863013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125.26301369863013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125.26301369863013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125.26301369863013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125.26301369863013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125.26301369863013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125.26301369863013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125.26301369863013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125.26301369863013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125.26301369863013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125.26301369863013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125.26301369863013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125.26301369863013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125.26301369863013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125.26301369863013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125.26301369863013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125.26301369863013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125.26301369863013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125.26301369863013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125.26301369863013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125.26301369863013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125.26301369863013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125.26301369863013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125.26301369863013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125.26301369863013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125.26301369863013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125.26301369863013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125.26301369863013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125.26301369863013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125.26301369863013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125.26301369863013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125.26301369863013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125.26301369863013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125.26301369863013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125.26301369863013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125.26301369863013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125.26301369863013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125.26301369863013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125.26301369863013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125.26301369863013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125.26301369863013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125.26301369863013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125.26301369863013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125.26301369863013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125.26301369863013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125.26301369863013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125.26301369863013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125.26301369863013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125.26301369863013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125.26301369863013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125.26301369863013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125.26301369863013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125.26301369863013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125.26301369863013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125.26301369863013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125.26301369863013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125.26301369863013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125.26301369863013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125.26301369863013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125.26301369863013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125.26301369863013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125.26301369863013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125.26301369863013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125.26301369863013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125.26301369863013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125.26301369863013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125.26301369863013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125.26301369863013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125.26301369863013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125.26301369863013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125.26301369863013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125.26301369863013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125.26301369863013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125.26301369863013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125.26301369863013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125.26301369863013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125.26301369863013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125.26301369863013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125.26301369863013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125.26301369863013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125.26301369863013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125.26301369863013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125.26301369863013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125.26301369863013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125.26301369863013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125.26301369863013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125.26301369863013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125.26301369863013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125.26301369863013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125.26301369863013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125.26301369863013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125.26301369863013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125.26301369863013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125.26301369863013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125.26301369863013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125.26301369863013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125.26301369863013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125.26301369863013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125.26301369863013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125.26301369863013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125.26301369863013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125.26301369863013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125.26301369863013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125.26301369863013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125.26301369863013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125.26301369863013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125.26301369863013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125.26301369863013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125.26301369863013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125.26301369863013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125.26301369863013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125.26301369863013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125.26301369863013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125.26301369863013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125.26301369863013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125.26301369863013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125.26301369863013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125.26301369863013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125.26301369863013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125.26301369863013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125.26301369863013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125.26301369863013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125.26301369863013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125.26301369863013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125.26301369863013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125.26301369863013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125.26301369863013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125.26301369863013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125.26301369863013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125.26301369863013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125.26301369863013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125.26301369863013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125.26301369863013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125.26301369863013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125.26301369863013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125.26301369863013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125.26301369863013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125.26301369863013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125.26301369863013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125.26301369863013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125.26301369863013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125.26301369863013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125.26301369863013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125.26301369863013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125.26301369863013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125.26301369863013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125.26301369863013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125.26301369863013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125.26301369863013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125.26301369863013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125.26301369863013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125.26301369863013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125.26301369863013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125.26301369863013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125.26301369863013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125.26301369863013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125.26301369863013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125.26301369863013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125.26301369863013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125.26301369863013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125.26301369863013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125.26301369863013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125.26301369863013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125.26301369863013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125.26301369863013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125.26301369863013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125.26301369863013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125.26301369863013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125.26301369863013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125.26301369863013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125.26301369863013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125.26301369863013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125.26301369863013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125.26301369863013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125.26301369863013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125.26301369863013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125.26301369863013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125.26301369863013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125.26301369863013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125.26301369863013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125.26301369863013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125.26301369863013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125.26301369863013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125.26301369863013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125.26301369863013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125.26301369863013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125.26301369863013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125.26301369863013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125.26301369863013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125.26301369863013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125.26301369863013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125.26301369863013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125.26301369863013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125.26301369863013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125.26301369863013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125.26301369863013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125.26301369863013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125.26301369863013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125.26301369863013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125.26301369863013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125.26301369863013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125.26301369863013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125.26301369863013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125.26301369863013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125.26301369863013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125.26301369863013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125.26301369863013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125.26301369863013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125.26301369863013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125.26301369863013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125.26301369863013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125.26301369863013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125.26301369863013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125.26301369863013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125.26301369863013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125.26301369863013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125.26301369863013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125.26301369863013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125.26301369863013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125.26301369863013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125.26301369863013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125.26301369863013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125.26301369863013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125.26301369863013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125.26301369863013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125.26301369863013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125.26301369863013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125.26301369863013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125.26301369863013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125.26301369863013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125.26301369863013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125.26301369863013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125.26301369863013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125.26301369863013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125.26301369863013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125.26301369863013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125.26301369863013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125.26301369863013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125.26301369863013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125.26301369863013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125.26301369863013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125.26301369863013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125.26301369863013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125.26301369863013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125.26301369863013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125.26301369863013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125.26301369863013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125.26301369863013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125.26301369863013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125.26301369863013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125.26301369863013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125.26301369863013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125.26301369863013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125.26301369863013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125.26301369863013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125.26301369863013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125.26301369863013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125.26301369863013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125.26301369863013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125.26301369863013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125.26301369863013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125.26301369863013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125.26301369863013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125.26301369863013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125.26301369863013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125.26301369863013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125.26301369863013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125.26301369863013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125.26301369863013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125.26301369863013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125.26301369863013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125.26301369863013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125.26301369863013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125.26301369863013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125.26301369863013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125.26301369863013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125.26301369863013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125.26301369863013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125.26301369863013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125.26301369863013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125.26301369863013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125.26301369863013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125.26301369863013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125.26301369863013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125.26301369863013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125.26301369863013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125.26301369863013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125.26301369863013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125.26301369863013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125.26301369863013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125.26301369863013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125.26301369863013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125.26301369863013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125.26301369863013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125.26301369863013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125.26301369863013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125.26301369863013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125.26301369863013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125.26301369863013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125.26301369863013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125.26301369863013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125.26301369863013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125.26301369863013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125.26301369863013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125.26301369863013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125.26301369863013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125.26301369863013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125.26301369863013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125.26301369863013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125.26301369863013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125.26301369863013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125.26301369863013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125.26301369863013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125.26301369863013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125.26301369863013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125.26301369863013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125.26301369863013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125.26301369863013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125.26301369863013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125.26301369863013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125.26301369863013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125.26301369863013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125.26301369863013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125.26301369863013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125.26301369863013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125.26301369863013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125.26301369863013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125.26301369863013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125.26301369863013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125.26301369863013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125.26301369863013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125.26301369863013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125.26301369863013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125.26301369863013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125.26301369863013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125.26301369863013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125.26301369863013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125.26301369863013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125.26301369863013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125.26301369863013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125.26301369863013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125.26301369863013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125.26301369863013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125.26301369863013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125.26301369863013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125.26301369863013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125.26301369863013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125.26301369863013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125.26301369863013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125.26301369863013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125.26301369863013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125.26301369863013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125.26301369863013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125.26301369863013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125.26301369863013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125.26301369863013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125.26301369863013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125.26301369863013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125.26301369863013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125.26301369863013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125.26301369863013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125.26301369863013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125.26301369863013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125.26301369863013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125.26301369863013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125.26301369863013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125.26301369863013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125.26301369863013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125.26301369863013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125.26301369863013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125.26301369863013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125.26301369863013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125.26301369863013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125.26301369863013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125.26301369863013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125.26301369863013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125.26301369863013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125.26301369863013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125.26301369863013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125.26301369863013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125.26301369863013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125.26301369863013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125.26301369863013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125.26301369863013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125.26301369863013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125.26301369863013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125.26301369863013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125.26301369863013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125.26301369863013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125.26301369863013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125.26301369863013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125.26301369863013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125.26301369863013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125.26301369863013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125.26301369863013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125.26301369863013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125.26301369863013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125.26301369863013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125.26301369863013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125.26301369863013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125.26301369863013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125.26301369863013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125.26301369863013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125.26301369863013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125.26301369863013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125.26301369863013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125.26301369863013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125.26301369863013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125.26301369863013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125.26301369863013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125.26301369863013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125.26301369863013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125.26301369863013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125.26301369863013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125.26301369863013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125.26301369863013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125.26301369863013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125.26301369863013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125.26301369863013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125.26301369863013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125.26301369863013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125.26301369863013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125.26301369863013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125.26301369863013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125.26301369863013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125.26301369863013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125.26301369863013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125.26301369863013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125.26301369863013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125.26301369863013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125.26301369863013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125.26301369863013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125.26301369863013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125.26301369863013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125.26301369863013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125.26301369863013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125.26301369863013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125.26301369863013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125.26301369863013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125.26301369863013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125.26301369863013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125.26301369863013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125.26301369863013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125.26301369863013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125.26301369863013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125.26301369863013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125.26301369863013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125.26301369863013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125.26301369863013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125.26301369863013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125.26301369863013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125.26301369863013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125.26301369863013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125.26301369863013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125.26301369863013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125.26301369863013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125.26301369863013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125.26301369863013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125.26301369863013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125.26301369863013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125.26301369863013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125.26301369863013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125.26301369863013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125.26301369863013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125.26301369863013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125.26301369863013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125.26301369863013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125.26301369863013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125.26301369863013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125.26301369863013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125.26301369863013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125.26301369863013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125.26301369863013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125.26301369863013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125.26301369863013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125.26301369863013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125.26301369863013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125.26301369863013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125.26301369863013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125.26301369863013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125.26301369863013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125.26301369863013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125.26301369863013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125.26301369863013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125.26301369863013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125.26301369863013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125.26301369863013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125.26301369863013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125.26301369863013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125.26301369863013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125.26301369863013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125.26301369863013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125.26301369863013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125.26301369863013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125.26301369863013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125.26301369863013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125.26301369863013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125.26301369863013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125.26301369863013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125.26301369863013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125.26301369863013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125.26301369863013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125.26301369863013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125.26301369863013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125.26301369863013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125.26301369863013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125.26301369863013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125.26301369863013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125.26301369863013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125.26301369863013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125.26301369863013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125.26301369863013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125.26301369863013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125.26301369863013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125.26301369863013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125.26301369863013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125.26301369863013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125.26301369863013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125.26301369863013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125.26301369863013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125.26301369863013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125.26301369863013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125.26301369863013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125.26301369863013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125.26301369863013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125.26301369863013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125.26301369863013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125.26301369863013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125.26301369863013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125.26301369863013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125.26301369863013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125.26301369863013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125.26301369863013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125.26301369863013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125.26301369863013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125.26301369863013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125.26301369863013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125.26301369863013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125.26301369863013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125.26301369863013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125.26301369863013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125.26301369863013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125.26301369863013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125.26301369863013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125.26301369863013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125.26301369863013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125.26301369863013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125.26301369863013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125.26301369863013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125.26301369863013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125.26301369863013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125.26301369863013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125.26301369863013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125.26301369863013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125.26301369863013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125.26301369863013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125.26301369863013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125.26301369863013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125.26301369863013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125.26301369863013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125.26301369863013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125.26301369863013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125.26301369863013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125.26301369863013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125.26301369863013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125.26301369863013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125.26301369863013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125.26301369863013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125.26301369863013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125.26301369863013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125.26301369863013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125.26301369863013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125.26301369863013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125.26301369863013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125.26301369863013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125.26301369863013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125.26301369863013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125.26301369863013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125.26301369863013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125.26301369863013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125.26301369863013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125.26301369863013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125.26301369863013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125.26301369863013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125.26301369863013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125.26301369863013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125.26301369863013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125.26301369863013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125.26301369863013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125.26301369863013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125.26301369863013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125.26301369863013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125.26301369863013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125.26301369863013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125.26301369863013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125.26301369863013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125.26301369863013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125.26301369863013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125.26301369863013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125.26301369863013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125.26301369863013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125.26301369863013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125.26301369863013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125.26301369863013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125.26301369863013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125.26301369863013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125.26301369863013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125.26301369863013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125.26301369863013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125.26301369863013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125.26301369863013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125.26301369863013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125.26301369863013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125.26301369863013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125.26301369863013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125.26301369863013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125.26301369863013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125.26301369863013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125.26301369863013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125.26301369863013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125.26301369863013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125.26301369863013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125.26301369863013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125.26301369863013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125.26301369863013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125.26301369863013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125.26301369863013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125.26301369863013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125.26301369863013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125.26301369863013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125.26301369863013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125.26301369863013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125.26301369863013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125.26301369863013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125.26301369863013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125.26301369863013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125.26301369863013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125.26301369863013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125.26301369863013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125.26301369863013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125.26301369863013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125.26301369863013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125.26301369863013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125.26301369863013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125.26301369863013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125.26301369863013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125.26301369863013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125.26301369863013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125.26301369863013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125.26301369863013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125.26301369863013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125.26301369863013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125.26301369863013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125.26301369863013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125.26301369863013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125.26301369863013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125.26301369863013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125.26301369863013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125.26301369863013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125.26301369863013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125.26301369863013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125.26301369863013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125.26301369863013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125.26301369863013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125.26301369863013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125.26301369863013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125.26301369863013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125.26301369863013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125.26301369863013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125.26301369863013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125.26301369863013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125.26301369863013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125.26301369863013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125.26301369863013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125.26301369863013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125.26301369863013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125.26301369863013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125.26301369863013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125.26301369863013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125.26301369863013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125.26301369863013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125.26301369863013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125.26301369863013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125.26301369863013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125.26301369863013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125.26301369863013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125.26301369863013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125.26301369863013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125.26301369863013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125.26301369863013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125.26301369863013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125.26301369863013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125.26301369863013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125.26301369863013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125.26301369863013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125.26301369863013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125.26301369863013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125.26301369863013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125.26301369863013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125.26301369863013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125.26301369863013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125.26301369863013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125.26301369863013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125.26301369863013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125.26301369863013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125.26301369863013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125.26301369863013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125.26301369863013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125.26301369863013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125.26301369863013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125.26301369863013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125.26301369863013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125.26301369863013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125.26301369863013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125.26301369863013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125.26301369863013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125.26301369863013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125.26301369863013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125.26301369863013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125.26301369863013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125.26301369863013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125.26301369863013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125.26301369863013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125.26301369863013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125.26301369863013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125.26301369863013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125.26301369863013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125.26301369863013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125.26301369863013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125.26301369863013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125.26301369863013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125.26301369863013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125.26301369863013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125.26301369863013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125.26301369863013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125.26301369863013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125.26301369863013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125.26301369863013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125.26301369863013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125.26301369863013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125.26301369863013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125.26301369863013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125.26301369863013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125.26301369863013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125.26301369863013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125.26301369863013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125.26301369863013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125.26301369863013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125.26301369863013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125.26301369863013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125.26301369863013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125.26301369863013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125.26301369863013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125.26301369863013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125.26301369863013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125.26301369863013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125.26301369863013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125.26301369863013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125.26301369863013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125.26301369863013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125.26301369863013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125.26301369863013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125.26301369863013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125.26301369863013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125.26301369863013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125.26301369863013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125.26301369863013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125.26301369863013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125.26301369863013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125.26301369863013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125.26301369863013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125.26301369863013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125.26301369863013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125.26301369863013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125.26301369863013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125.26301369863013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125.26301369863013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125.26301369863013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125.26301369863013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125.26301369863013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125.26301369863013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125.26301369863013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125.26301369863013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125.26301369863013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125.26301369863013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125.26301369863013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125.26301369863013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125.26301369863013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125.26301369863013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125.26301369863013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125.26301369863013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125.26301369863013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125.26301369863013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125.26301369863013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125.26301369863013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125.26301369863013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125.26301369863013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125.26301369863013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125.26301369863013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125.26301369863013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125.26301369863013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125.26301369863013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125.26301369863013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125.26301369863013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125.26301369863013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125.26301369863013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125.26301369863013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125.26301369863013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125.26301369863013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125.26301369863013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125.26301369863013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125.26301369863013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125.26301369863013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125.26301369863013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125.26301369863013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125.26301369863013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125.26301369863013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125.26301369863013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125.26301369863013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125.26301369863013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125.26301369863013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125.26301369863013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125.26301369863013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125.26301369863013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125.26301369863013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125.26301369863013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125.26301369863013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125.26301369863013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125.26301369863013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125.26301369863013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125.26301369863013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125.26301369863013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125.26301369863013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125.26301369863013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125.26301369863013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125.26301369863013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125.26301369863013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125.26301369863013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125.26301369863013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125.26301369863013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125.26301369863013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125.26301369863013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125.26301369863013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125.26301369863013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125.26301369863013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125.26301369863013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125.26301369863013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125.26301369863013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125.26301369863013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125.26301369863013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125.26301369863013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125.26301369863013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125.26301369863013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125.26301369863013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125.26301369863013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125.26301369863013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125.26301369863013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125.26301369863013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125.26301369863013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125.26301369863013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125.26301369863013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125.26301369863013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125.26301369863013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125.26301369863013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125.26301369863013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125.26301369863013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125.26301369863013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125.26301369863013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125.26301369863013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125.26301369863013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125.26301369863013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125.26301369863013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125.26301369863013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125.26301369863013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125.26301369863013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125.26301369863013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125.26301369863013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125.26301369863013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125.26301369863013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125.26301369863013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125.26301369863013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125.26301369863013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125.26301369863013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125.26301369863013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125.26301369863013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125.26301369863013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125.26301369863013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125.26301369863013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125.26301369863013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125.26301369863013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125.26301369863013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125.26301369863013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125.26301369863013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125.26301369863013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125.26301369863013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125.26301369863013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125.26301369863013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125.26301369863013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125.26301369863013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125.26301369863013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125.26301369863013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125.26301369863013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125.26301369863013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125.26301369863013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125.26301369863013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125.26301369863013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125.26301369863013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125.26301369863013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125.26301369863013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125.26301369863013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125.26301369863013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125.26301369863013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125.26301369863013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125.26301369863013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125.26301369863013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125.26301369863013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125.26301369863013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125.26301369863013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125.26301369863013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125.26301369863013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125.26301369863013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125.26301369863013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125.26301369863013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125.26301369863013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125.26301369863013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125.26301369863013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125.26301369863013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125.26301369863013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125.26301369863013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125.26301369863013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125.26301369863013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125.26301369863013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125.26301369863013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125.26301369863013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125.26301369863013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125.26301369863013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125.26301369863013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125.26301369863013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125.26301369863013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125.26301369863013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125.26301369863013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125.26301369863013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125.26301369863013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125.26301369863013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125.26301369863013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125.26301369863013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125.26301369863013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125.26301369863013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125.26301369863013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125.26301369863013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125.26301369863013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125.26301369863013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125.26301369863013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125.26301369863013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125.26301369863013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125.26301369863013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125.26301369863013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125.26301369863013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125.26301369863013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125.26301369863013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125.26301369863013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125.26301369863013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125.26301369863013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125.26301369863013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125.26301369863013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125.26301369863013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125.26301369863013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125.26301369863013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125.26301369863013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125.26301369863013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125.26301369863013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125.26301369863013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125.26301369863013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125.26301369863013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125.26301369863013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125.26301369863013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125.26301369863013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125.26301369863013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125.26301369863013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125.26301369863013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125.26301369863013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125.26301369863013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125.26301369863013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125.26301369863013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125.26301369863013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125.26301369863013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125.26301369863013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125.26301369863013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125.26301369863013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125.26301369863013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125.26301369863013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125.26301369863013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125.26301369863013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125.26301369863013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125.26301369863013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125.26301369863013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125.26301369863013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125.26301369863013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125.26301369863013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125.26301369863013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125.26301369863013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125.26301369863013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125.26301369863013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125.26301369863013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125.26301369863013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125.26301369863013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125.26301369863013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125.26301369863013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125.26301369863013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125.26301369863013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125.26301369863013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125.26301369863013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125.26301369863013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125.26301369863013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125.26301369863013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125.26301369863013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125.26301369863013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125.26301369863013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125.26301369863013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125.26301369863013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125.26301369863013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125.26301369863013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125.26301369863013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125.26301369863013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125.26301369863013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125.26301369863013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125.26301369863013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125.26301369863013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125.26301369863013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125.26301369863013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125.26301369863013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125.26301369863013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125.26301369863013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125.26301369863013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125.26301369863013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125.26301369863013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125.26301369863013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125.26301369863013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125.26301369863013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125.26301369863013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125.26301369863013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125.26301369863013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125.26301369863013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125.26301369863013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125.26301369863013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125.26301369863013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125.26301369863013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125.26301369863013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125.26301369863013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125.26301369863013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125.26301369863013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125.26301369863013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125.26301369863013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125.26301369863013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125.26301369863013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125.26301369863013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125.26301369863013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125.26301369863013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125.26301369863013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125.26301369863013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125.26301369863013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125.26301369863013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125.26301369863013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125.26301369863013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125.26301369863013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125.26301369863013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125.26301369863013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125.26301369863013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125.26301369863013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125.26301369863013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125.26301369863013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125.26301369863013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125.26301369863013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125.26301369863013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125.26301369863013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125.26301369863013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125.26301369863013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125.26301369863013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125.26301369863013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125.26301369863013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125.26301369863013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125.26301369863013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125.26301369863013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125.26301369863013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125.26301369863013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125.26301369863013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125.26301369863013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125.26301369863013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125.26301369863013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125.26301369863013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125.26301369863013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125.26301369863013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125.26301369863013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125.26301369863013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125.26301369863013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125.26301369863013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125.26301369863013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125.26301369863013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125.26301369863013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125.26301369863013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125.26301369863013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125.26301369863013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125.26301369863013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125.26301369863013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125.26301369863013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125.26301369863013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125.26301369863013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125.26301369863013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125.26301369863013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125.26301369863013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125.26301369863013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125.26301369863013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125.26301369863013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125.26301369863013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125.26301369863013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125.26301369863013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125.26301369863013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125.26301369863013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125.26301369863013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125.26301369863013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125.26301369863013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125.26301369863013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125.26301369863013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125.26301369863013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125.26301369863013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125.26301369863013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125.26301369863013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125.26301369863013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125.26301369863013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125.26301369863013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125.26301369863013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125.26301369863013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125.26301369863013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125.26301369863013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125.26301369863013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125.26301369863013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125.26301369863013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125.26301369863013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125.26301369863013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125.26301369863013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125.26301369863013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125.26301369863013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125.26301369863013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125.26301369863013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125.26301369863013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125.26301369863013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125.26301369863013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125.26301369863013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125.26301369863013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125.26301369863013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125.26301369863013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125.26301369863013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125.26301369863013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125.26301369863013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125.26301369863013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125.26301369863013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125.26301369863013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125.26301369863013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125.26301369863013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125.26301369863013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125.26301369863013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125.26301369863013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125.26301369863013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125.26301369863013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125.26301369863013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125.26301369863013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125.26301369863013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125.26301369863013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125.26301369863013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125.26301369863013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125.26301369863013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125.26301369863013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125.26301369863013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125.26301369863013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125.26301369863013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125.26301369863013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125.26301369863013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125.26301369863013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125.26301369863013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125.26301369863013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125.26301369863013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125.26301369863013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125.26301369863013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125.26301369863013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125.26301369863013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125.26301369863013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125.26301369863013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125.26301369863013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125.26301369863013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125.26301369863013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125.26301369863013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125.26301369863013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125.26301369863013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125.26301369863013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125.26301369863013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125.26301369863013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125.26301369863013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125.26301369863013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125.26301369863013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125.26301369863013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125.26301369863013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125.26301369863013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125.26301369863013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125.26301369863013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125.26301369863013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125.26301369863013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125.26301369863013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125.26301369863013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125.26301369863013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125.26301369863013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125.26301369863013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125.26301369863013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125.26301369863013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125.26301369863013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125.26301369863013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125.26301369863013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125.26301369863013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125.26301369863013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125.26301369863013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125.26301369863013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125.26301369863013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125.26301369863013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125.26301369863013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125.26301369863013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125.26301369863013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125.26301369863013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125.26301369863013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125.26301369863013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125.26301369863013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125.26301369863013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125.26301369863013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125.26301369863013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125.26301369863013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125.26301369863013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125.26301369863013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125.26301369863013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125.26301369863013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125.26301369863013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125.26301369863013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125.26301369863013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125.26301369863013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125.26301369863013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125.26301369863013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125.26301369863013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125.26301369863013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125.26301369863013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125.26301369863013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125.26301369863013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125.26301369863013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125.26301369863013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125.26301369863013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125.26301369863013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125.26301369863013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125.26301369863013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125.26301369863013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125.26301369863013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125.26301369863013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125.26301369863013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125.26301369863013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125.26301369863013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125.26301369863013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125.26301369863013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125.26301369863013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125.26301369863013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125.26301369863013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125.26301369863013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125.26301369863013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125.26301369863013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125.26301369863013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125.26301369863013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125.26301369863013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125.26301369863013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125.26301369863013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125.26301369863013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125.26301369863013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125.26301369863013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125.26301369863013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125.26301369863013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125.26301369863013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125.26301369863013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125.26301369863013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125.26301369863013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125.26301369863013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125.26301369863013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125.26301369863013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125.26301369863013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125.26301369863013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125.26301369863013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125.26301369863013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125.26301369863013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125.26301369863013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125.26301369863013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125.26301369863013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125.26301369863013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125.26301369863013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125.26301369863013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125.26301369863013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125.26301369863013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125.26301369863013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125.26301369863013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125.26301369863013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125.26301369863013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125.26301369863013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125.26301369863013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125.26301369863013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125.26301369863013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125.26301369863013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125.26301369863013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125.26301369863013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125.26301369863013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125.26301369863013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125.26301369863013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125.26301369863013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125.26301369863013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125.26301369863013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125.26301369863013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125.26301369863013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125.26301369863013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125.26301369863013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125.26301369863013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125.26301369863013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125.26301369863013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125.26301369863013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125.26301369863013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125.26301369863013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125.26301369863013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125.26301369863013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125.26301369863013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125.26301369863013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125.26301369863013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125.26301369863013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125.26301369863013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125.26301369863013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125.26301369863013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125.26301369863013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125.26301369863013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125.26301369863013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125.26301369863013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125.26301369863013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125.26301369863013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125.26301369863013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125.26301369863013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125.26301369863013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125.26301369863013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125.26301369863013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125.26301369863013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125.26301369863013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125.26301369863013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125.26301369863013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125.26301369863013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125.26301369863013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125.26301369863013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125.26301369863013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125.26301369863013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125.26301369863013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125.26301369863013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125.26301369863013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125.26301369863013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125.26301369863013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125.26301369863013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125.26301369863013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125.26301369863013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125.26301369863013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125.26301369863013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125.26301369863013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125.26301369863013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125.26301369863013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125.26301369863013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125.26301369863013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125.26301369863013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125.26301369863013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125.26301369863013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125.26301369863013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125.26301369863013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125.26301369863013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125.26301369863013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125.26301369863013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125.26301369863013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125.26301369863013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125.26301369863013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125.26301369863013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125.26301369863013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125.26301369863013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125.26301369863013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125.26301369863013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125.26301369863013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125.26301369863013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125.26301369863013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125.26301369863013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125.26301369863013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125.26301369863013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125.26301369863013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125.26301369863013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125.26301369863013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125.26301369863013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125.26301369863013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125.26301369863013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125.26301369863013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125.26301369863013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125.26301369863013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125.26301369863013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125.26301369863013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125.26301369863013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125.26301369863013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125.26301369863013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125.26301369863013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125.26301369863013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125.26301369863013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125.26301369863013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125.26301369863013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125.26301369863013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125.26301369863013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125.26301369863013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125.26301369863013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125.26301369863013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125.26301369863013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125.26301369863013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125.26301369863013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125.26301369863013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125.26301369863013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125.26301369863013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125.26301369863013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125.26301369863013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125.26301369863013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125.26301369863013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125.26301369863013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125.26301369863013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125.26301369863013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125.26301369863013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125.26301369863013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125.26301369863013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125.26301369863013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125.26301369863013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125.26301369863013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125.26301369863013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125.26301369863013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125.26301369863013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125.26301369863013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125.26301369863013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125.26301369863013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125.26301369863013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125.26301369863013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125.26301369863013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125.26301369863013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125.26301369863013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125.26301369863013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125.26301369863013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125.26301369863013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125.26301369863013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125.26301369863013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125.26301369863013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125.26301369863013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125.26301369863013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125.26301369863013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125.26301369863013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125.26301369863013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125.26301369863013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125.26301369863013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125.26301369863013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125.26301369863013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125.26301369863013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125.26301369863013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125.26301369863013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125.26301369863013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125.26301369863013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125.26301369863013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125.26301369863013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125.26301369863013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125.26301369863013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125.26301369863013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125.26301369863013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125.26301369863013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125.26301369863013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125.26301369863013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125.26301369863013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125.26301369863013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125.26301369863013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125.26301369863013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125.26301369863013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125.26301369863013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125.26301369863013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125.26301369863013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125.26301369863013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125.26301369863013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125.26301369863013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125.26301369863013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125.26301369863013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125.26301369863013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125.26301369863013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125.26301369863013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125.26301369863013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125.26301369863013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125.26301369863013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125.26301369863013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125.26301369863013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125.26301369863013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125.26301369863013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125.26301369863013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125.26301369863013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125.26301369863013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125.26301369863013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125.26301369863013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125.26301369863013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125.26301369863013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125.26301369863013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125.26301369863013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125.26301369863013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125.26301369863013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125.26301369863013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125.26301369863013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125.26301369863013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125.26301369863013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125.26301369863013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125.26301369863013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125.26301369863013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125.26301369863013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125.26301369863013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125.26301369863013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125.26301369863013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125.26301369863013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125.26301369863013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125.26301369863013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125.26301369863013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125.26301369863013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125.26301369863013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125.26301369863013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125.26301369863013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125.26301369863013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125.26301369863013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125.26301369863013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125.26301369863013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125.26301369863013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125.26301369863013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125.26301369863013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125.26301369863013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125.26301369863013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125.26301369863013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125.26301369863013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125.26301369863013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125.26301369863013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125.26301369863013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125.26301369863013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125.26301369863013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125.26301369863013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125.26301369863013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125.26301369863013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125.26301369863013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125.26301369863013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125.26301369863013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125.26301369863013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125.26301369863013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125.26301369863013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125.26301369863013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125.26301369863013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125.26301369863013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125.26301369863013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125.26301369863013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125.26301369863013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125.26301369863013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125.26301369863013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125.26301369863013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125.26301369863013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125.26301369863013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125.26301369863013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125.26301369863013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125.26301369863013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125.26301369863013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125.26301369863013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125.26301369863013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125.26301369863013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125.26301369863013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125.26301369863013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125.26301369863013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125.26301369863013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125.26301369863013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125.26301369863013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125.26301369863013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125.26301369863013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125.26301369863013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125.26301369863013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125.26301369863013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125.26301369863013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125.26301369863013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125.26301369863013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125.26301369863013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125.26301369863013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125.26301369863013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125.26301369863013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125.26301369863013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125.26301369863013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125.26301369863013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125.26301369863013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125.26301369863013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125.26301369863013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125.26301369863013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125.26301369863013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125.26301369863013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125.26301369863013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125.26301369863013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125.26301369863013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125.26301369863013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125.26301369863013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125.26301369863013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125.26301369863013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125.26301369863013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125.26301369863013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125.26301369863013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125.26301369863013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125.26301369863013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125.26301369863013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125.26301369863013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125.26301369863013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125.26301369863013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125.26301369863013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125.26301369863013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125.26301369863013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125.26301369863013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125.26301369863013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125.26301369863013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125.26301369863013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125.26301369863013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125.26301369863013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125.26301369863013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125.26301369863013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125.26301369863013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125.26301369863013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125.26301369863013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125.26301369863013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125.26301369863013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125.26301369863013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125.26301369863013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125.26301369863013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125.26301369863013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125.26301369863013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125.26301369863013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125.26301369863013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125.26301369863013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125.26301369863013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125.26301369863013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125.26301369863013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125.26301369863013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125.26301369863013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125.26301369863013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125.26301369863013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125.26301369863013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125.26301369863013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125.26301369863013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125.26301369863013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125.26301369863013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125.26301369863013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125.26301369863013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125.26301369863013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125.26301369863013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125.26301369863013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125.26301369863013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125.26301369863013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125.26301369863013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125.26301369863013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125.26301369863013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125.26301369863013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125.26301369863013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125.26301369863013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125.26301369863013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125.26301369863013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125.26301369863013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125.26301369863013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125.26301369863013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125.26301369863013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125.26301369863013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125.26301369863013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125.26301369863013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125.26301369863013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125.26301369863013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125.26301369863013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125.26301369863013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125.26301369863013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125.26301369863013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125.26301369863013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125.26301369863013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125.26301369863013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125.26301369863013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125.26301369863013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125.26301369863013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125.26301369863013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125.26301369863013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125.26301369863013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125.26301369863013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125.26301369863013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125.26301369863013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125.26301369863013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125.26301369863013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125.26301369863013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125.26301369863013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125.26301369863013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125.26301369863013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125.26301369863013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125.26301369863013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125.26301369863013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125.26301369863013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125.26301369863013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125.26301369863013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125.26301369863013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125.26301369863013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125.26301369863013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125.26301369863013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125.26301369863013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125.26301369863013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125.26301369863013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125.26301369863013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125.26301369863013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125.26301369863013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125.26301369863013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125.26301369863013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125.26301369863013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125.26301369863013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125.26301369863013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125.26301369863013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125.26301369863013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125.26301369863013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125.26301369863013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125.26301369863013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125.26301369863013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125.26301369863013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125.26301369863013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125.26301369863013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125.26301369863013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125.26301369863013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125.26301369863013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125.26301369863013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125.26301369863013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125.26301369863013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125.26301369863013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125.26301369863013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125.26301369863013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125.26301369863013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125.26301369863013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125.26301369863013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125.26301369863013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125.26301369863013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125.26301369863013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125.26301369863013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125.26301369863013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125.26301369863013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125.26301369863013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125.26301369863013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125.26301369863013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125.26301369863013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125.26301369863013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125.26301369863013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125.26301369863013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125.26301369863013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125.26301369863013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125.26301369863013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125.26301369863013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125.26301369863013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125.26301369863013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125.26301369863013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125.26301369863013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125.26301369863013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125.26301369863013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125.26301369863013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125.26301369863013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125.26301369863013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125.26301369863013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125.26301369863013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125.26301369863013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125.26301369863013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125.26301369863013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125.26301369863013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125.26301369863013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125.26301369863013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125.26301369863013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125.26301369863013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125.26301369863013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125.26301369863013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125.26301369863013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125.26301369863013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125.26301369863013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125.26301369863013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125.26301369863013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125.26301369863013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125.26301369863013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125.26301369863013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125.26301369863013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125.26301369863013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125.26301369863013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125.26301369863013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125.26301369863013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125.26301369863013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125.26301369863013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125.26301369863013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125.26301369863013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125.26301369863013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125.26301369863013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125.26301369863013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125.26301369863013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125.26301369863013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125.26301369863013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125.26301369863013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125.26301369863013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125.26301369863013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125.26301369863013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125.26301369863013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125.26301369863013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125.26301369863013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125.26301369863013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125.26301369863013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125.26301369863013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125.26301369863013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125.26301369863013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125.26301369863013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125.26301369863013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125.26301369863013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125.26301369863013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125.26301369863013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125.26301369863013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125.26301369863013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125.26301369863013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125.26301369863013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125.26301369863013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125.26301369863013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125.26301369863013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125.26301369863013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125.26301369863013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125.26301369863013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125.26301369863013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125.26301369863013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125.26301369863013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125.26301369863013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125.26301369863013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125.26301369863013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125.26301369863013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125.26301369863013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125.26301369863013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125.26301369863013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125.26301369863013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125.26301369863013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125.26301369863013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125.26301369863013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125.26301369863013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125.26301369863013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125.26301369863013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125.26301369863013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125.26301369863013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125.26301369863013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125.26301369863013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125.26301369863013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125.26301369863013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125.26301369863013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125.26301369863013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125.26301369863013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125.26301369863013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125.26301369863013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125.26301369863013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125.26301369863013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125.26301369863013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125.26301369863013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125.26301369863013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125.26301369863013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125.26301369863013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125.26301369863013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125.26301369863013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125.26301369863013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125.26301369863013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125.26301369863013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125.26301369863013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125.26301369863013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125.26301369863013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125.26301369863013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125.26301369863013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125.26301369863013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125.26301369863013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125.26301369863013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125.26301369863013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125.26301369863013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125.26301369863013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125.26301369863013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125.26301369863013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125.26301369863013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125.26301369863013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125.26301369863013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125.26301369863013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125.26301369863013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125.26301369863013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125.26301369863013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125.26301369863013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125.26301369863013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125.26301369863013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125.26301369863013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125.26301369863013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125.26301369863013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125.26301369863013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125.26301369863013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125.26301369863013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125.26301369863013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125.26301369863013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125.26301369863013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125.26301369863013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125.26301369863013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125.26301369863013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125.26301369863013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125.26301369863013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125.26301369863013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125.26301369863013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125.26301369863013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125.26301369863013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125.26301369863013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125.26301369863013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125.26301369863013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125.26301369863013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125.26301369863013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125.26301369863013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125.26301369863013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125.26301369863013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125.26301369863013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125.26301369863013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125.26301369863013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125.26301369863013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125.26301369863013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125.26301369863013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125.26301369863013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125.26301369863013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125.26301369863013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125.26301369863013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125.26301369863013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125.26301369863013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125.26301369863013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125.26301369863013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125.26301369863013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125.26301369863013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125.26301369863013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125.26301369863013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125.26301369863013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125.26301369863013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125.26301369863013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125.26301369863013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125.26301369863013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125.26301369863013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125.26301369863013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125.26301369863013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125.26301369863013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125.26301369863013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125.26301369863013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125.26301369863013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125.26301369863013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125.26301369863013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125.26301369863013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125.26301369863013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125.26301369863013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125.26301369863013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125.26301369863013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125.26301369863013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125.26301369863013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125.26301369863013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125.26301369863013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125.26301369863013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125.26301369863013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125.26301369863013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125.26301369863013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125.26301369863013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125.26301369863013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125.26301369863013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125.26301369863013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125.26301369863013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125.26301369863013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125.26301369863013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125.26301369863013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125.26301369863013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125.26301369863013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125.26301369863013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125.26301369863013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125.26301369863013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125.26301369863013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125.26301369863013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125.26301369863013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125.26301369863013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125.26301369863013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125.26301369863013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125.26301369863013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125.26301369863013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125.26301369863013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125.26301369863013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125.26301369863013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125.26301369863013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125.26301369863013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125.26301369863013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125.26301369863013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125.26301369863013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125.26301369863013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125.26301369863013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125.26301369863013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125.26301369863013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125.26301369863013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125.26301369863013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125.26301369863013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125.26301369863013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125.26301369863013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125.26301369863013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125.26301369863013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125.26301369863013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125.26301369863013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125.26301369863013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125.26301369863013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125.26301369863013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125.26301369863013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125.26301369863013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125.26301369863013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125.26301369863013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125.26301369863013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125.26301369863013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125.26301369863013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125.26301369863013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125.26301369863013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125.26301369863013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125.26301369863013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125.26301369863013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125.26301369863013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125.26301369863013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125.26301369863013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125.26301369863013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125.26301369863013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125.26301369863013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125.26301369863013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125.26301369863013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125.26301369863013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125.26301369863013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125.26301369863013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125.26301369863013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125.26301369863013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125.26301369863013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125.26301369863013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125.26301369863013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125.26301369863013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125.26301369863013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125.26301369863013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125.26301369863013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125.26301369863013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125.26301369863013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125.26301369863013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125.26301369863013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125.26301369863013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125.26301369863013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125.26301369863013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125.26301369863013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125.26301369863013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125.26301369863013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125.26301369863013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125.26301369863013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125.26301369863013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125.26301369863013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125.26301369863013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125.26301369863013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125.26301369863013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125.26301369863013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125.26301369863013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125.26301369863013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125.26301369863013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125.26301369863013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125.26301369863013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125.26301369863013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125.26301369863013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125.26301369863013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125.26301369863013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125.26301369863013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125.26301369863013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125.26301369863013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125.26301369863013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125.26301369863013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125.26301369863013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125.26301369863013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125.26301369863013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125.26301369863013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125.26301369863013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125.26301369863013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125.26301369863013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125.26301369863013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125.26301369863013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125.26301369863013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125.26301369863013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125.26301369863013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125.26301369863013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125.26301369863013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125.26301369863013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125.26301369863013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125.26301369863013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125.26301369863013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125.26301369863013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125.26301369863013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125.26301369863013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125.26301369863013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125.26301369863013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125.26301369863013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125.26301369863013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125.26301369863013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125.26301369863013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125.26301369863013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125.26301369863013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125.26301369863013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125.26301369863013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125.26301369863013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125.26301369863013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125.26301369863013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125.26301369863013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125.26301369863013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125.26301369863013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125.26301369863013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125.26301369863013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125.26301369863013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125.26301369863013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125.26301369863013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125.26301369863013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125.26301369863013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125.26301369863013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125.26301369863013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125.26301369863013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125.26301369863013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125.26301369863013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125.26301369863013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125.26301369863013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125.26301369863013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125.26301369863013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125.26301369863013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125.26301369863013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125.26301369863013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125.26301369863013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125.26301369863013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125.26301369863013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125.26301369863013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125.26301369863013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125.26301369863013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125.26301369863013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125.26301369863013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125.26301369863013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125.26301369863013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125.26301369863013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125.26301369863013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125.26301369863013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125.26301369863013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125.26301369863013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125.26301369863013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125.26301369863013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125.26301369863013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125.26301369863013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125.26301369863013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125.26301369863013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125.26301369863013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125.26301369863013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125.26301369863013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125.26301369863013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125.26301369863013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125.26301369863013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125.26301369863013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125.26301369863013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125.26301369863013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125.26301369863013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125.26301369863013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125.26301369863013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125.26301369863013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125.26301369863013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125.26301369863013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125.26301369863013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125.26301369863013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125.26301369863013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125.26301369863013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125.26301369863013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125.26301369863013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125.26301369863013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125.26301369863013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125.26301369863013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125.26301369863013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125.26301369863013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125.26301369863013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125.26301369863013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125.26301369863013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125.26301369863013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125.26301369863013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125.26301369863013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125.26301369863013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125.26301369863013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125.26301369863013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125.26301369863013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125.26301369863013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125.26301369863013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125.26301369863013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125.26301369863013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125.26301369863013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125.26301369863013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125.26301369863013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125.26301369863013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125.26301369863013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125.26301369863013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125.26301369863013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125.26301369863013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125.26301369863013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125.26301369863013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125.26301369863013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125.26301369863013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125.26301369863013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125.26301369863013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125.26301369863013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125.26301369863013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125.26301369863013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125.26301369863013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125.26301369863013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125.26301369863013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125.26301369863013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125.26301369863013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125.26301369863013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125.26301369863013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125.26301369863013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125.26301369863013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125.26301369863013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125.26301369863013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125.26301369863013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125.26301369863013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125.26301369863013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125.26301369863013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125.26301369863013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125.26301369863013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125.26301369863013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125.26301369863013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125.26301369863013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125.26301369863013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125.26301369863013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125.26301369863013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125.26301369863013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125.26301369863013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125.26301369863013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125.26301369863013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125.26301369863013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125.26301369863013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125.26301369863013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125.26301369863013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125.26301369863013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125.26301369863013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125.26301369863013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125.26301369863013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125.26301369863013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125.26301369863013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125.26301369863013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125.26301369863013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125.26301369863013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125.26301369863013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125.26301369863013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125.26301369863013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125.26301369863013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125.26301369863013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125.26301369863013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125.26301369863013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125.26301369863013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125.26301369863013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125.26301369863013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125.26301369863013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125.26301369863013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125.26301369863013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125.26301369863013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125.26301369863013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125.26301369863013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125.26301369863013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125.26301369863013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125.26301369863013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125.26301369863013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125.26301369863013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125.26301369863013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125.26301369863013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125.26301369863013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125.26301369863013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125.26301369863013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125.26301369863013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125.26301369863013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125.26301369863013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125.26301369863013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125.26301369863013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125.26301369863013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125.26301369863013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125.26301369863013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125.26301369863013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125.26301369863013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125.26301369863013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125.26301369863013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125.26301369863013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125.26301369863013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125.26301369863013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125.26301369863013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125.26301369863013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125.26301369863013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125.26301369863013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125.26301369863013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125.26301369863013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125.26301369863013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125.26301369863013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125.26301369863013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125.26301369863013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125.26301369863013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125.26301369863013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125.26301369863013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125.26301369863013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125.26301369863013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125.26301369863013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125.26301369863013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125.26301369863013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125.26301369863013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125.26301369863013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125.26301369863013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125.26301369863013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125.26301369863013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125.26301369863013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125.26301369863013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125.26301369863013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125.26301369863013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125.26301369863013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125.26301369863013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125.26301369863013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125.26301369863013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125.26301369863013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125.26301369863013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125.26301369863013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125.26301369863013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125.26301369863013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125.26301369863013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125.26301369863013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125.26301369863013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125.26301369863013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125.26301369863013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125.26301369863013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125.26301369863013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125.26301369863013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125.26301369863013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125.26301369863013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125.26301369863013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125.26301369863013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125.26301369863013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125.26301369863013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125.26301369863013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125.26301369863013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125.26301369863013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125.26301369863013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125.26301369863013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125.26301369863013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125.26301369863013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125.26301369863013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125.26301369863013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125.26301369863013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125.26301369863013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125.26301369863013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125.26301369863013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125.26301369863013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125.26301369863013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125.26301369863013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125.26301369863013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125.26301369863013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125.26301369863013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125.26301369863013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125.26301369863013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125.26301369863013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125.26301369863013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125.26301369863013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125.26301369863013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125.26301369863013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125.26301369863013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125.26301369863013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125.26301369863013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125.26301369863013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125.26301369863013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125.26301369863013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125.26301369863013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125.26301369863013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125.26301369863013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125.26301369863013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125.26301369863013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125.26301369863013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125.26301369863013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125.26301369863013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125.26301369863013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125.26301369863013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125.26301369863013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125.26301369863013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125.26301369863013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125.26301369863013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125.26301369863013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125.26301369863013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125.26301369863013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125.26301369863013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125.26301369863013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125.26301369863013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125.26301369863013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125.26301369863013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125.26301369863013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125.26301369863013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125.26301369863013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125.26301369863013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125.26301369863013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125.26301369863013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125.26301369863013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125.26301369863013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125.26301369863013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125.26301369863013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125.26301369863013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125.26301369863013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125.26301369863013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125.26301369863013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125.26301369863013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125.26301369863013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125.26301369863013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125.26301369863013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125.26301369863013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125.26301369863013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125.26301369863013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125.26301369863013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125.26301369863013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125.26301369863013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125.26301369863013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125.26301369863013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125.26301369863013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125.26301369863013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125.26301369863013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125.26301369863013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125.26301369863013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125.26301369863013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125.26301369863013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125.26301369863013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125.26301369863013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125.26301369863013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125.26301369863013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125.26301369863013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125.26301369863013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125.26301369863013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125.26301369863013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125.26301369863013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125.26301369863013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125.26301369863013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125.26301369863013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125.26301369863013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125.26301369863013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125.26301369863013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125.26301369863013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125.26301369863013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125.26301369863013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125.26301369863013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125.26301369863013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125.26301369863013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125.26301369863013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125.26301369863013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125.26301369863013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125.26301369863013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125.26301369863013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125.26301369863013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125.26301369863013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125.26301369863013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125.26301369863013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125.26301369863013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125.26301369863013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125.26301369863013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125.26301369863013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125.26301369863013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125.26301369863013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125.26301369863013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125.26301369863013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125.26301369863013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125.26301369863013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125.26301369863013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125.26301369863013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125.26301369863013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125.26301369863013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125.26301369863013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125.26301369863013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125.26301369863013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125.26301369863013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125.26301369863013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125.26301369863013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125.26301369863013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125.26301369863013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125.26301369863013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125.26301369863013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125.26301369863013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125.26301369863013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125.26301369863013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125.26301369863013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125.26301369863013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125.26301369863013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125.26301369863013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125.26301369863013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125.26301369863013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125.26301369863013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125.26301369863013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125.26301369863013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125.26301369863013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125.26301369863013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125.26301369863013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125.26301369863013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125.26301369863013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125.26301369863013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125.26301369863013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125.26301369863013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125.26301369863013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125.26301369863013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125.26301369863013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125.26301369863013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125.26301369863013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125.26301369863013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125.26301369863013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125.26301369863013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125.26301369863013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125.26301369863013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125.26301369863013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125.26301369863013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125.26301369863013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125.26301369863013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125.26301369863013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125.26301369863013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125.26301369863013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125.26301369863013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125.26301369863013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125.26301369863013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125.26301369863013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125.26301369863013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125.26301369863013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125.26301369863013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125.26301369863013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125.26301369863013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125.26301369863013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125.26301369863013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125.26301369863013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125.26301369863013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125.26301369863013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125.26301369863013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125.26301369863013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125.26301369863013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125.26301369863013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125.26301369863013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125.26301369863013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125.26301369863013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125.26301369863013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125.26301369863013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125.26301369863013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125.26301369863013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125.26301369863013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125.26301369863013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125.26301369863013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125.26301369863013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125.26301369863013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125.26301369863013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125.26301369863013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125.26301369863013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125.26301369863013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125.26301369863013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125.26301369863013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125.26301369863013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125.26301369863013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125.26301369863013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125.26301369863013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125.26301369863013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125.26301369863013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125.26301369863013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125.26301369863013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125.26301369863013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125.26301369863013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125.26301369863013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125.26301369863013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125.26301369863013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125.26301369863013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125.26301369863013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125.26301369863013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125.26301369863013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125.26301369863013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125.26301369863013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125.26301369863013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125.26301369863013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125.26301369863013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125.26301369863013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125.26301369863013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125.26301369863013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125.26301369863013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125.26301369863013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125.26301369863013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125.26301369863013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125.26301369863013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125.26301369863013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125.26301369863013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125.26301369863013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125.26301369863013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125.26301369863013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125.26301369863013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125.26301369863013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125.26301369863013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125.26301369863013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125.26301369863013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125.26301369863013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125.26301369863013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125.26301369863013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125.26301369863013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125.26301369863013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125.26301369863013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125.26301369863013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125.26301369863013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125.26301369863013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125.26301369863013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125.26301369863013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125.26301369863013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125.26301369863013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125.26301369863013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125.26301369863013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125.26301369863013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125.26301369863013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125.26301369863013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125.26301369863013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125.26301369863013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125.26301369863013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125.26301369863013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125.26301369863013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125.26301369863013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125.26301369863013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125.26301369863013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125.26301369863013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125.26301369863013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125.26301369863013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125.26301369863013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125.26301369863013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125.26301369863013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125.26301369863013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125.26301369863013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125.26301369863013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125.26301369863013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125.26301369863013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125.26301369863013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125.26301369863013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125.26301369863013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125.26301369863013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125.26301369863013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125.26301369863013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125.26301369863013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125.26301369863013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125.26301369863013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125.26301369863013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125.26301369863013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125.26301369863013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125.26301369863013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125.26301369863013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125.26301369863013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125.26301369863013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125.26301369863013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125.26301369863013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125.26301369863013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125.26301369863013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125.26301369863013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125.26301369863013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125.26301369863013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125.26301369863013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125.26301369863013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125.26301369863013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125.26301369863013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125.26301369863013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125.26301369863013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125.26301369863013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125.26301369863013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125.26301369863013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125.26301369863013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125.26301369863013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125.26301369863013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125.26301369863013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125.26301369863013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125.26301369863013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125.26301369863013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125.26301369863013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125.26301369863013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125.26301369863013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125.26301369863013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125.26301369863013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125.26301369863013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125.26301369863013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125.26301369863013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125.26301369863013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125.26301369863013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125.26301369863013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125.26301369863013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125.26301369863013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125.26301369863013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125.26301369863013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125.26301369863013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125.26301369863013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125.26301369863013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125.26301369863013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125.26301369863013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125.26301369863013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125.26301369863013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125.26301369863013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125.26301369863013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125.26301369863013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125.26301369863013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125.26301369863013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125.26301369863013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125.26301369863013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125.26301369863013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125.26301369863013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125.26301369863013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125.26301369863013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125.26301369863013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125.26301369863013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125.26301369863013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125.26301369863013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125.26301369863013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125.26301369863013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125.26301369863013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125.26301369863013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125.26301369863013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125.26301369863013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125.26301369863013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125.26301369863013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125.26301369863013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125.26301369863013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125.26301369863013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125.26301369863013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125.26301369863013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125.26301369863013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125.26301369863013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125.26301369863013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125.26301369863013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125.26301369863013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125.26301369863013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125.26301369863013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125.26301369863013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125.26301369863013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125.26301369863013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125.26301369863013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125.26301369863013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125.26301369863013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125.26301369863013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125.26301369863013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125.26301369863013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125.26301369863013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125.26301369863013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125.26301369863013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125.26301369863013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125.26301369863013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125.26301369863013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125.26301369863013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125.26301369863013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125.26301369863013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125.26301369863013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125.26301369863013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125.26301369863013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125.26301369863013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125.26301369863013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125.26301369863013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125.26301369863013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125.26301369863013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125.26301369863013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125.26301369863013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125.26301369863013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125.26301369863013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125.26301369863013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125.26301369863013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125.26301369863013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125.26301369863013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125.26301369863013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125.26301369863013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125.26301369863013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125.26301369863013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125.26301369863013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125.26301369863013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125.26301369863013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125.26301369863013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125.26301369863013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125.26301369863013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125.26301369863013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125.26301369863013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125.26301369863013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125.26301369863013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125.26301369863013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125.26301369863013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125.26301369863013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125.26301369863013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125.26301369863013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125.26301369863013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125.26301369863013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125.26301369863013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125.26301369863013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125.26301369863013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125.26301369863013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125.26301369863013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125.26301369863013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125.26301369863013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125.26301369863013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125.26301369863013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125.26301369863013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125.26301369863013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125.26301369863013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125.26301369863013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125.26301369863013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125.26301369863013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125.26301369863013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125.26301369863013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125.26301369863013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125.26301369863013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125.26301369863013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125.26301369863013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125.26301369863013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125.26301369863013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125.26301369863013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125.26301369863013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125.26301369863013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125.26301369863013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125.26301369863013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125.26301369863013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125.26301369863013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125.26301369863013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125.26301369863013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125.26301369863013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125.26301369863013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125.26301369863013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125.26301369863013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125.26301369863013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125.26301369863013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125.26301369863013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125.26301369863013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125.26301369863013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125.26301369863013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125.26301369863013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125.26301369863013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125.26301369863013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125.26301369863013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125.26301369863013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125.26301369863013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125.26301369863013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125.26301369863013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125.26301369863013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125.26301369863013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125.26301369863013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125.26301369863013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125.26301369863013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125.26301369863013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125.26301369863013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125.26301369863013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125.26301369863013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125.26301369863013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125.26301369863013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125.26301369863013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125.26301369863013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125.26301369863013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125.26301369863013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125.26301369863013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125.26301369863013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125.26301369863013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125.26301369863013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125.26301369863013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125.26301369863013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125.26301369863013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125.26301369863013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125.26301369863013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125.26301369863013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125.26301369863013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125.26301369863013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125.26301369863013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125.26301369863013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125.26301369863013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125.26301369863013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125.26301369863013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125.26301369863013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125.26301369863013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125.26301369863013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125.26301369863013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125.26301369863013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125.26301369863013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125.26301369863013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125.26301369863013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125.26301369863013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125.26301369863013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125.26301369863013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125.26301369863013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125.26301369863013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125.26301369863013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125.26301369863013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125.26301369863013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125.26301369863013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125.26301369863013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125.26301369863013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125.26301369863013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125.26301369863013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125.26301369863013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125.26301369863013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125.26301369863013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125.26301369863013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125.26301369863013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125.26301369863013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125.26301369863013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125.26301369863013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125.26301369863013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125.26301369863013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125.26301369863013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125.26301369863013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125.26301369863013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125.26301369863013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125.26301369863013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125.26301369863013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125.26301369863013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125.26301369863013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125.26301369863013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125.26301369863013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125.26301369863013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125.26301369863013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125.26301369863013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125.26301369863013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125.26301369863013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125.26301369863013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125.26301369863013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125.26301369863013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125.26301369863013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125.26301369863013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125.26301369863013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125.26301369863013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125.26301369863013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125.26301369863013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125.26301369863013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125.26301369863013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125.26301369863013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125.26301369863013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125.26301369863013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125.26301369863013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125.26301369863013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125.26301369863013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125.26301369863013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125.26301369863013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125.26301369863013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125.26301369863013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125.26301369863013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125.26301369863013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125.26301369863013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125.26301369863013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125.26301369863013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125.26301369863013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125.26301369863013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125.26301369863013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125.26301369863013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125.26301369863013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125.26301369863013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125.26301369863013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125.26301369863013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125.26301369863013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125.26301369863013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125.26301369863013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125.26301369863013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125.26301369863013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125.26301369863013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125.26301369863013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125.26301369863013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125.26301369863013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125.26301369863013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125.26301369863013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125.26301369863013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125.26301369863013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125.26301369863013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125.26301369863013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125.26301369863013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125.26301369863013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125.26301369863013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125.26301369863013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125.26301369863013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125.26301369863013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125.26301369863013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125.26301369863013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125.26301369863013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125.26301369863013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125.26301369863013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125.26301369863013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125.26301369863013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125.26301369863013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125.26301369863013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125.26301369863013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125.26301369863013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125.26301369863013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125.26301369863013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125.26301369863013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125.26301369863013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125.26301369863013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125.26301369863013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125.26301369863013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125.26301369863013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125.26301369863013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125.26301369863013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125.26301369863013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125.26301369863013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125.26301369863013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125.26301369863013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125.26301369863013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125.26301369863013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125.26301369863013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125.26301369863013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125.26301369863013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125.26301369863013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125.26301369863013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125.26301369863013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125.26301369863013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125.26301369863013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125.26301369863013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125.26301369863013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125.26301369863013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125.26301369863013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125.26301369863013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125.26301369863013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125.26301369863013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125.26301369863013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125.26301369863013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125.26301369863013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125.26301369863013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125.26301369863013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125.26301369863013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125.26301369863013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125.26301369863013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125.26301369863013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125.26301369863013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125.26301369863013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125.26301369863013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125.26301369863013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125.26301369863013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125.26301369863013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125.26301369863013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125.26301369863013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125.26301369863013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125.26301369863013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125.26301369863013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125.26301369863013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125.26301369863013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125.26301369863013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125.26301369863013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125.26301369863013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125.26301369863013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125.26301369863013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125.26301369863013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125.26301369863013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125.26301369863013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125.26301369863013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125.26301369863013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125.26301369863013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125.26301369863013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125.26301369863013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125.26301369863013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125.26301369863013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125.26301369863013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125.26301369863013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125.26301369863013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125.26301369863013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125.26301369863013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125.26301369863013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125.26301369863013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125.26301369863013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125.26301369863013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125.26301369863013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125.26301369863013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125.26301369863013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125.26301369863013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125.26301369863013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125.26301369863013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125.26301369863013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125.26301369863013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125.26301369863013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125.26301369863013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125.26301369863013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125.26301369863013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125.26301369863013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125.26301369863013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125.26301369863013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125.26301369863013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125.26301369863013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125.26301369863013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125.26301369863013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125.26301369863013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125.26301369863013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125.26301369863013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125.26301369863013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125.26301369863013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125.26301369863013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125.26301369863013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125.26301369863013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125.26301369863013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125.26301369863013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125.26301369863013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125.26301369863013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125.26301369863013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125.26301369863013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125.26301369863013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125.26301369863013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125.26301369863013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125.26301369863013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125.26301369863013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125.26301369863013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125.26301369863013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125.26301369863013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125.26301369863013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125.26301369863013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125.26301369863013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125.26301369863013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125.26301369863013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125.26301369863013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125.26301369863013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125.26301369863013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125.26301369863013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125.26301369863013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125.26301369863013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125.26301369863013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125.26301369863013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125.26301369863013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125.26301369863013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125.26301369863013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125.26301369863013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125.26301369863013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125.26301369863013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125.26301369863013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125.26301369863013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125.26301369863013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125.26301369863013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125.26301369863013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125.26301369863013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125.26301369863013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125.26301369863013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125.26301369863013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125.26301369863013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125.26301369863013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125.26301369863013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125.26301369863013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125.26301369863013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125.26301369863013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125.26301369863013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125.26301369863013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125.26301369863013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125.26301369863013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125.26301369863013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125.26301369863013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125.26301369863013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125.26301369863013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125.26301369863013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125.26301369863013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125.26301369863013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125.26301369863013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125.26301369863013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125.26301369863013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125.26301369863013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125.26301369863013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125.26301369863013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125.26301369863013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125.26301369863013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125.26301369863013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125.26301369863013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125.26301369863013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125.26301369863013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125.26301369863013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125.26301369863013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125.26301369863013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125.26301369863013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125.26301369863013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125.26301369863013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125.26301369863013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125.26301369863013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125.26301369863013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125.26301369863013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125.26301369863013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125.26301369863013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125.26301369863013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125.26301369863013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125.26301369863013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125.26301369863013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125.26301369863013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125.26301369863013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125.26301369863013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125.26301369863013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125.26301369863013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125.26301369863013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125.26301369863013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125.26301369863013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125.26301369863013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125.26301369863013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125.26301369863013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125.26301369863013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125.26301369863013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125.26301369863013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125.26301369863013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125.26301369863013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125.26301369863013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125.26301369863013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125.26301369863013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125.26301369863013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125.26301369863013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125.26301369863013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125.26301369863013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125.26301369863013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125.26301369863013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125.26301369863013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125.26301369863013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125.26301369863013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125.26301369863013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125.26301369863013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125.26301369863013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125.26301369863013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125.26301369863013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125.26301369863013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125.26301369863013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125.26301369863013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125.26301369863013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125.26301369863013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125.26301369863013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125.26301369863013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125.26301369863013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125.26301369863013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125.26301369863013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125.26301369863013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125.26301369863013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125.26301369863013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125.26301369863013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125.26301369863013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125.26301369863013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125.26301369863013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125.26301369863013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125.26301369863013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125.26301369863013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125.26301369863013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125.26301369863013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125.26301369863013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125.26301369863013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125.26301369863013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125.26301369863013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125.26301369863013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125.26301369863013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125.26301369863013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125.26301369863013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125.26301369863013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125.26301369863013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125.26301369863013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125.26301369863013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125.26301369863013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125.26301369863013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125.26301369863013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125.26301369863013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125.26301369863013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125.26301369863013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125.26301369863013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125.26301369863013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125.26301369863013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125.26301369863013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125.26301369863013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125.26301369863013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125.26301369863013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125.26301369863013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125.26301369863013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125.26301369863013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125.26301369863013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125.26301369863013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125.26301369863013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125.26301369863013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125.26301369863013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125.26301369863013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125.26301369863013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125.26301369863013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125.26301369863013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125.26301369863013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125.26301369863013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125.26301369863013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125.26301369863013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125.26301369863013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125.26301369863013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125.26301369863013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125.26301369863013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125.26301369863013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125.26301369863013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125.26301369863013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125.26301369863013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125.26301369863013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125.26301369863013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125.26301369863013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125.26301369863013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125.26301369863013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125.26301369863013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125.26301369863013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125.26301369863013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125.26301369863013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125.26301369863013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125.26301369863013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125.26301369863013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125.26301369863013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125.26301369863013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125.26301369863013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125.26301369863013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125.26301369863013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125.26301369863013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125.26301369863013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125.26301369863013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125.26301369863013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125.26301369863013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125.26301369863013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125.26301369863013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125.26301369863013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125.26301369863013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125.26301369863013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125.26301369863013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125.26301369863013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125.26301369863013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125.26301369863013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125.26301369863013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125.26301369863013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125.26301369863013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125.26301369863013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125.26301369863013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125.26301369863013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125.26301369863013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125.26301369863013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125.26301369863013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125.26301369863013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125.26301369863013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125.26301369863013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125.26301369863013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125.26301369863013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125.26301369863013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125.26301369863013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125.26301369863013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125.26301369863013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125.26301369863013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125.26301369863013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125.26301369863013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125.26301369863013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125.26301369863013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125.26301369863013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125.26301369863013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125.26301369863013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125.26301369863013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125.26301369863013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125.26301369863013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125.26301369863013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125.26301369863013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125.26301369863013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125.26301369863013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125.26301369863013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125.26301369863013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125.26301369863013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125.26301369863013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125.26301369863013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125.26301369863013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125.26301369863013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125.26301369863013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125.26301369863013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125.26301369863013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125.26301369863013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125.26301369863013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125.26301369863013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125.26301369863013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125.26301369863013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125.26301369863013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125.26301369863013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125.26301369863013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125.26301369863013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125.26301369863013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125.26301369863013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125.26301369863013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125.26301369863013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125.26301369863013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125.26301369863013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125.26301369863013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125.26301369863013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125.26301369863013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125.26301369863013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125.26301369863013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125.26301369863013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125.26301369863013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125.26301369863013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125.26301369863013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125.26301369863013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125.26301369863013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125.26301369863013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125.26301369863013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125.26301369863013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125.26301369863013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125.26301369863013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125.26301369863013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125.26301369863013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125.26301369863013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125.26301369863013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125.26301369863013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125.26301369863013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125.26301369863013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125.26301369863013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125.26301369863013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125.26301369863013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125.26301369863013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125.26301369863013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125.26301369863013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125.26301369863013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125.26301369863013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125.26301369863013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125.26301369863013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125.26301369863013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125.26301369863013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125.26301369863013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125.26301369863013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125.26301369863013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125.26301369863013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125.26301369863013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125.26301369863013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125.26301369863013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125.26301369863013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125.26301369863013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125.26301369863013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125.26301369863013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125.26301369863013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125.26301369863013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125.26301369863013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125.26301369863013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125.26301369863013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125.26301369863013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125.26301369863013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125.26301369863013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125.26301369863013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125.26301369863013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125.26301369863013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125.26301369863013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125.26301369863013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125.26301369863013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125.26301369863013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125.26301369863013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125.26301369863013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125.26301369863013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125.26301369863013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125.26301369863013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125.26301369863013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125.26301369863013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125.26301369863013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125.26301369863013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125.26301369863013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125.26301369863013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125.26301369863013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125.26301369863013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125.26301369863013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125.26301369863013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125.26301369863013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125.26301369863013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125.26301369863013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125.26301369863013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125.26301369863013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125.26301369863013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125.26301369863013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125.26301369863013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125.26301369863013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125.26301369863013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125.26301369863013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125.26301369863013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125.26301369863013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125.26301369863013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125.26301369863013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125.26301369863013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125.26301369863013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125.26301369863013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125.26301369863013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125.26301369863013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125.26301369863013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125.26301369863013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125.26301369863013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125.26301369863013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125.26301369863013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125.26301369863013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125.26301369863013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125.26301369863013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125.26301369863013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125.26301369863013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125.26301369863013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125.26301369863013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125.26301369863013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125.26301369863013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125.26301369863013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125.26301369863013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125.26301369863013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125.26301369863013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125.26301369863013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125.26301369863013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125.26301369863013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125.26301369863013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125.26301369863013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125.26301369863013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125.26301369863013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125.26301369863013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125.26301369863013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125.26301369863013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125.26301369863013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125.26301369863013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125.26301369863013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125.26301369863013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125.26301369863013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125.26301369863013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125.26301369863013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125.26301369863013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125.26301369863013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125.26301369863013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125.26301369863013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125.26301369863013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125.26301369863013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125.26301369863013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125.26301369863013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125.26301369863013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125.26301369863013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125.26301369863013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125.26301369863013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125.26301369863013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125.26301369863013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125.26301369863013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125.26301369863013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125.26301369863013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125.26301369863013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125.26301369863013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125.26301369863013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125.26301369863013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125.26301369863013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125.26301369863013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125.26301369863013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125.26301369863013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125.26301369863013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125.26301369863013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125.26301369863013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125.26301369863013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125.26301369863013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125.26301369863013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125.26301369863013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125.26301369863013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125.26301369863013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125.26301369863013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125.26301369863013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125.26301369863013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125.26301369863013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125.26301369863013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125.26301369863013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125.26301369863013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125.26301369863013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125.26301369863013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125.26301369863013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125.26301369863013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125.26301369863013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125.26301369863013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125.26301369863013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125.26301369863013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125.26301369863013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125.26301369863013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125.26301369863013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125.26301369863013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125.26301369863013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125.26301369863013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125.26301369863013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125.26301369863013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125.26301369863013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125.26301369863013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125.26301369863013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125.26301369863013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125.26301369863013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125.26301369863013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125.26301369863013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125.26301369863013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125.26301369863013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125.26301369863013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125.26301369863013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125.26301369863013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125.26301369863013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125.26301369863013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125.26301369863013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125.26301369863013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125.26301369863013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125.26301369863013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125.26301369863013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125.26301369863013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125.26301369863013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125.26301369863013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125.26301369863013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125.26301369863013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125.26301369863013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125.26301369863013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125.26301369863013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125.26301369863013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125.26301369863013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125.26301369863013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125.26301369863013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125.26301369863013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125.26301369863013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125.26301369863013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125.26301369863013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125.26301369863013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125.26301369863013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125.26301369863013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125.26301369863013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125.26301369863013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125.26301369863013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125.26301369863013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125.26301369863013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125.26301369863013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125.26301369863013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125.26301369863013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125.26301369863013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125.26301369863013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125.26301369863013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125.26301369863013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125.26301369863013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125.26301369863013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125.26301369863013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125.26301369863013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125.26301369863013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125.26301369863013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125.26301369863013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125.26301369863013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125.26301369863013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125.26301369863013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125.26301369863013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125.26301369863013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125.26301369863013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125.26301369863013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125.26301369863013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125.26301369863013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125.26301369863013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125.26301369863013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125.26301369863013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125.26301369863013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125.26301369863013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125.26301369863013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125.26301369863013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125.26301369863013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125.26301369863013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125.26301369863013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125.26301369863013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125.26301369863013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125.26301369863013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125.26301369863013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125.26301369863013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125.26301369863013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125.26301369863013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125.26301369863013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125.26301369863013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125.26301369863013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125.26301369863013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125.26301369863013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125.26301369863013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125.26301369863013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125.26301369863013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125.26301369863013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125.26301369863013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125.26301369863013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125.26301369863013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125.26301369863013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125.26301369863013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125.26301369863013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125.26301369863013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125.26301369863013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125.26301369863013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125.26301369863013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125.26301369863013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125.26301369863013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125.26301369863013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125.26301369863013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125.26301369863013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125.26301369863013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125.26301369863013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125.26301369863013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125.26301369863013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125.26301369863013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125.26301369863013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125.26301369863013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125.26301369863013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125.26301369863013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125.26301369863013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125.26301369863013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125.26301369863013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125.26301369863013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125.26301369863013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125.26301369863013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125.26301369863013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125.26301369863013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125.26301369863013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125.26301369863013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125.26301369863013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125.26301369863013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125.26301369863013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125.26301369863013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125.26301369863013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125.26301369863013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125.26301369863013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125.26301369863013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125.26301369863013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125.26301369863013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125.26301369863013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125.26301369863013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125.26301369863013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125.26301369863013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125.26301369863013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125.26301369863013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125.26301369863013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125.26301369863013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125.26301369863013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125.26301369863013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125.26301369863013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125.26301369863013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125.26301369863013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125.26301369863013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125.26301369863013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125.26301369863013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125.26301369863013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125.26301369863013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125.26301369863013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125.26301369863013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125.26301369863013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125.26301369863013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125.26301369863013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125.26301369863013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125.26301369863013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125.26301369863013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125.26301369863013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125.26301369863013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125.26301369863013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125.26301369863013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125.26301369863013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125.26301369863013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125.26301369863013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125.26301369863013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125.26301369863013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125.26301369863013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125.26301369863013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125.26301369863013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125.26301369863013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125.26301369863013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125.26301369863013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125.26301369863013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125.26301369863013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125.26301369863013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125.26301369863013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125.26301369863013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125.26301369863013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125.26301369863013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125.26301369863013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125.26301369863013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125.26301369863013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125.26301369863013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125.26301369863013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125.26301369863013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125.26301369863013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125.26301369863013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125.26301369863013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125.26301369863013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125.26301369863013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125.26301369863013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125.26301369863013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125.26301369863013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125.26301369863013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125.26301369863013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125.26301369863013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125.26301369863013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125.26301369863013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125.26301369863013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125.26301369863013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125.26301369863013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125.26301369863013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125.26301369863013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125.26301369863013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125.26301369863013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125.26301369863013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125.26301369863013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125.26301369863013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125.26301369863013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125.26301369863013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125.26301369863013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125.26301369863013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125.26301369863013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125.26301369863013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125.26301369863013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125.26301369863013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125.26301369863013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125.26301369863013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125.26301369863013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125.26301369863013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125.26301369863013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125.26301369863013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125.26301369863013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125.26301369863013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125.26301369863013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125.26301369863013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125.26301369863013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125.26301369863013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125.26301369863013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125.26301369863013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125.26301369863013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125.26301369863013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125.26301369863013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125.26301369863013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125.26301369863013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125.26301369863013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125.26301369863013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125.26301369863013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125.26301369863013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125.26301369863013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125.26301369863013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125.26301369863013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125.26301369863013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125.26301369863013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125.26301369863013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125.26301369863013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125.26301369863013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125.26301369863013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125.26301369863013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125.26301369863013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125.26301369863013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125.26301369863013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125.26301369863013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125.26301369863013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125.26301369863013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125.26301369863013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125.26301369863013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125.26301369863013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125.26301369863013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125.26301369863013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125.26301369863013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125.26301369863013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125.26301369863013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125.26301369863013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125.26301369863013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125.26301369863013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125.26301369863013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125.26301369863013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125.26301369863013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125.26301369863013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125.26301369863013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125.26301369863013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125.26301369863013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125.26301369863013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125.26301369863013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125.26301369863013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125.26301369863013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125.26301369863013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125.26301369863013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125.26301369863013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125.26301369863013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125.26301369863013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125.26301369863013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125.26301369863013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125.26301369863013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125.26301369863013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125.26301369863013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125.26301369863013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125.26301369863013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125.26301369863013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125.26301369863013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125.26301369863013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125.26301369863013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125.26301369863013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125.26301369863013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125.26301369863013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125.26301369863013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125.26301369863013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125.26301369863013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125.26301369863013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125.26301369863013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125.26301369863013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125.26301369863013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125.26301369863013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125.26301369863013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125.26301369863013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125.26301369863013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125.26301369863013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125.26301369863013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125.26301369863013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125.26301369863013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125.26301369863013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125.26301369863013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125.26301369863013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125.26301369863013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125.26301369863013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125.26301369863013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125.26301369863013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125.26301369863013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125.26301369863013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125.26301369863013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125.26301369863013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125.26301369863013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125.26301369863013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125.26301369863013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125.26301369863013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125.26301369863013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125.26301369863013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125.26301369863013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125.26301369863013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125.26301369863013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125.26301369863013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125.26301369863013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125.26301369863013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125.26301369863013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125.26301369863013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125.26301369863013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125.26301369863013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125.26301369863013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125.26301369863013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125.26301369863013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125.26301369863013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125.26301369863013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125.26301369863013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125.26301369863013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125.26301369863013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125.26301369863013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125.26301369863013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125.26301369863013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125.26301369863013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125.26301369863013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125.26301369863013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125.26301369863013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125.26301369863013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125.26301369863013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125.26301369863013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125.26301369863013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125.26301369863013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125.26301369863013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125.26301369863013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125.26301369863013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125.26301369863013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125.26301369863013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125.26301369863013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24" zoomScale="98" zoomScaleNormal="98" workbookViewId="0">
      <selection activeCell="H1349" sqref="H1349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5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45323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2024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18060</v>
      </c>
      <c r="D11" s="15"/>
      <c r="E11" s="75">
        <v>1</v>
      </c>
      <c r="F11" s="75">
        <f>COUNTIFS(REGISTROS[[TIPO DE EXAMEN ]],"RX PANORAMICA",REGISTROS[N° MES],$L$9,REGISTROS[N° ANO],M9)</f>
        <v>53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1060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3885</v>
      </c>
      <c r="D12" s="15"/>
      <c r="E12" s="75">
        <v>2</v>
      </c>
      <c r="F12" s="75">
        <f>COUNTIFS(REGISTROS[[TIPO DE EXAMEN ]],"RX PERIAPICAL",REGISTROS[N° MES],$L$9,REGISTROS[N° ANO],M9)</f>
        <v>28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280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480</v>
      </c>
      <c r="D13" s="15"/>
      <c r="E13" s="75">
        <v>3</v>
      </c>
      <c r="F13" s="75">
        <f>COUNTIFS(REGISTROS[[TIPO DE EXAMEN ]],"RX PARCIAL",REGISTROS[N° MES],$L$9,REGISTROS[N° ANO],M9)</f>
        <v>3</v>
      </c>
      <c r="G13" s="76" t="str">
        <f>SERVICIOS!B11</f>
        <v>RX PARCIAL</v>
      </c>
      <c r="H13" s="77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22425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45658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126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894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86</v>
      </c>
      <c r="D71" s="168">
        <f>C71*2</f>
        <v>172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133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191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5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6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14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76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138</v>
      </c>
      <c r="C17" s="17">
        <f>COUNTIFS(REGISTROS[DR. SOLICITANTE],ESTADISTICA[[#This Row],[MEDICO ]],REGISTROS[[TIPO DE EXAMEN ]],"RX PERIAPICAL")</f>
        <v>107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250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36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200</v>
      </c>
      <c r="C41" s="17">
        <f>COUNTIFS(REGISTROS[DR. SOLICITANTE],ESTADISTICA[[#This Row],[MEDICO ]],REGISTROS[[TIPO DE EXAMEN ]],"RX PERIAPICAL")</f>
        <v>84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316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716</v>
      </c>
      <c r="C64" s="209">
        <f>SUM(ESTADISTICA[[RX PERIAPICAL ]])</f>
        <v>341</v>
      </c>
      <c r="D64" s="210">
        <f>SUM(ESTADISTICA[RX PARCIAL])</f>
        <v>44</v>
      </c>
      <c r="E64" s="211">
        <f>SUM(ESTADISTICA[TOTAL])</f>
        <v>1101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2025-03-05T21:03:57Z</dcterms:modified>
</cp:coreProperties>
</file>