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D2150" i="3"/>
  <c r="E2150" i="3" s="1"/>
  <c r="D2151" i="3"/>
  <c r="E2151" i="3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D2159" i="3"/>
  <c r="E2159" i="3" s="1"/>
  <c r="G2159" i="1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G2141" i="1"/>
  <c r="J2141" i="1"/>
  <c r="E2142" i="1"/>
  <c r="J2142" i="1"/>
  <c r="E2143" i="1"/>
  <c r="G2143" i="1"/>
  <c r="J2143" i="1"/>
  <c r="E2144" i="1"/>
  <c r="J2144" i="1"/>
  <c r="E2145" i="1"/>
  <c r="G2145" i="1"/>
  <c r="J2145" i="1"/>
  <c r="E2146" i="1"/>
  <c r="J2146" i="1"/>
  <c r="E2147" i="1"/>
  <c r="J2147" i="1"/>
  <c r="E2148" i="1"/>
  <c r="J2148" i="1"/>
  <c r="E2149" i="1"/>
  <c r="G2149" i="1"/>
  <c r="J2149" i="1"/>
  <c r="E2150" i="1"/>
  <c r="G2150" i="1"/>
  <c r="J2150" i="1"/>
  <c r="E2151" i="1"/>
  <c r="G2151" i="1"/>
  <c r="J2151" i="1"/>
  <c r="E2152" i="1"/>
  <c r="J2152" i="1"/>
  <c r="E2153" i="1"/>
  <c r="G2153" i="1"/>
  <c r="J2153" i="1"/>
  <c r="E2154" i="1"/>
  <c r="J2154" i="1"/>
  <c r="E2155" i="1"/>
  <c r="J2155" i="1"/>
  <c r="E2156" i="1"/>
  <c r="J2156" i="1"/>
  <c r="E2157" i="1"/>
  <c r="J2157" i="1"/>
  <c r="E2158" i="1"/>
  <c r="G2158" i="1"/>
  <c r="J2158" i="1"/>
  <c r="E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<sst xmlns="http://schemas.openxmlformats.org/spreadsheetml/2006/main" count="26759" uniqueCount="4331">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</sst>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245</c:v>
                </c:pt>
                <c:pt idx="1">
                  <c:v>17</c:v>
                </c:pt>
                <c:pt idx="2">
                  <c:v>0</c:v>
                </c:pt>
                <c:pt idx="3">
                  <c:v>21</c:v>
                </c:pt>
                <c:pt idx="4">
                  <c:v>3</c:v>
                </c:pt>
                <c:pt idx="5">
                  <c:v>114</c:v>
                </c:pt>
                <c:pt idx="6">
                  <c:v>207</c:v>
                </c:pt>
                <c:pt idx="7">
                  <c:v>0</c:v>
                </c:pt>
                <c:pt idx="8">
                  <c:v>0</c:v>
                </c:pt>
                <c:pt idx="9">
                  <c:v>31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20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29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332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14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11</c:v>
                </c:pt>
                <c:pt idx="50">
                  <c:v>1</c:v>
                </c:pt>
                <c:pt idx="51">
                  <c:v>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245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21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31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29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332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14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58</c:v>
                      </c:pt>
                      <c:pt idx="6">
                        <c:v>171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119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347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29</c:v>
                      </c:pt>
                      <c:pt idx="4">
                        <c:v>5</c:v>
                      </c:pt>
                      <c:pt idx="5">
                        <c:v>176</c:v>
                      </c:pt>
                      <c:pt idx="6">
                        <c:v>389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31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82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495</c:v>
                      </c:pt>
                      <c:pt idx="31">
                        <c:v>1</c:v>
                      </c:pt>
                      <c:pt idx="32">
                        <c:v>20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19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15</c:v>
                      </c:pt>
                      <c:pt idx="50">
                        <c:v>1</c:v>
                      </c:pt>
                      <c:pt idx="51">
                        <c:v>12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139" zoomScaleNormal="100" workbookViewId="0">
      <selection activeCell="G2159" sqref="G215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28.019178082191782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60.008219178082193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27.312328767123287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48.019178082191779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2.5945205479452054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14.484931506849316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20.027397260273972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17.473972602739725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14.38082191780822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72.049315068493144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39.827397260273976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27.884931506849316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26.673972602739727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35.706849315068496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53.87945205479452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11.561643835616438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20.087671232876712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27.567123287671233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25.164383561643834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6.2821917808219174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36.646575342465752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9.8054794520547937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31.684931506849313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27.676712328767124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20.345205479452055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15.068493150684931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75.172602739726031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20.232876712328768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44.30684931506849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25.893150684931506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43.887671232876713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33.827397260273976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32.30684931506849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33.079452054794523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18.030136986301368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21.452054794520549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52.369863013698627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11.764383561643836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23.769863013698629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27.421917808219177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15.723287671232876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31.772602739726029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61.994520547945207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23.054794520547944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27.312328767123287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18.435616438356163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38.438356164383563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78.287671232876718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21.18082191780822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26.515068493150686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6.6904109589041099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30.761643835616439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30.920547945205481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43.945205479452056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23.402739726027399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67.597260273972609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18.838356164383562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65.599999999999994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50.717808219178082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17.706849315068492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23.994520547945207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25.945205479452056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34.241095890410961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30.82191780821918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31.693150684931506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28.564383561643837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49.454794520547942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33.81095890410959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17.065753424657533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23.065753424657533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55.37808219178082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19.169863013698631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17.550684931506851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17.161643835616438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14.942465753424658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23.915068493150685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49.194520547945203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15.052054794520547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12.986301369863014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14.610958904109589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31.175342465753424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24.202739726027396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9.1808219178082187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40.542465753424658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12.663013698630136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21.095890410958905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50.353424657534248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13.139726027397261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15.991780821917809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8.1753424657534239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33.81095890410959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33.082191780821915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24.057534246575344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54.701369863013696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58.558904109589044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21.556164383561644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56.06849315068493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15.167123287671233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75.246575342465746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30.863013698630137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39.88219178082192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15.123287671232877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12.663013698630136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10.956164383561644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16.167123287671235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25.44109589041096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78.939726027397256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29.849315068493151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23.715068493150685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35.367123287671234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26.13150684931507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44.712328767123289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9.6958904109589046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31.093150684931508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22.490410958904111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14.284931506849315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18.082191780821919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25.638356164383563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12.24931506849315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25.978082191780821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22.254794520547946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22.254794520547946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22.07123287671233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17.068493150684933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27.936986301369863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9.0273972602739718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62.254794520547946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32.021917808219179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15.386301369863014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14.890410958904109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48.553424657534244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61.265753424657532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12.019178082191781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23.652054794520549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12.663013698630136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14.197260273972603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32.386301369863013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22.32054794520548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24.065753424657533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33.243835616438353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53.706849315068496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32.838356164383562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50.405479452054792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63.016438356164386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28.904109589041095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18.224657534246575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43.241095890410961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18.402739726027399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24.816438356164383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74.019178082191786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22.663013698630138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30.13150684931507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23.293150684931508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20.712328767123289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51.298630136986304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15.758904109589041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13.890410958904109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27.709589041095889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31.863013698630137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46.893150684931506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13.871232876712329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24.353424657534248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48.553424657534244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76.816438356164383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29.898630136986302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56.167123287671231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21.421917808219177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13.63013698630137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49.556164383561644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40.205479452054796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36.304109589041097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21.493150684931507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18.545205479452054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54.739726027397261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32.241095890410961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14.06027397260274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21.67945205479452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16.567123287671233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29.816438356164383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12.654794520547945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54.008219178082193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21.923287671232877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44.534246575342465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44.534246575342465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25.449315068493149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40.947945205479449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50.780821917808218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54.523287671232879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69.947945205479456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17.673972602739727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28.4986301369863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65.827397260273969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12.263013698630138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45.936986301369863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31.090410958904108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52.964383561643835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49.202739726027396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22.295890410958904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22.268493150684932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15.994520547945205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22.945205479452056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15.142465753424657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18.068493150684933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25.342465753424658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22.438356164383563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23.660273972602738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61.323287671232876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34.652054794520545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14.852054794520548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23.660273972602738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29.536986301369861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56.695890410958903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31.942465753424656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29.87945205479452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19.13150684931507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18.863013698630137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22.432876712328767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14.531506849315068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52.347945205479455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31.257534246575343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9.3643835616438356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27.394520547945206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28.268493150684932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34.715068493150682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18.257534246575343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12.260273972602739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13.553424657534247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16.235616438356164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30.994520547945207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23.912328767123288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42.706849315068496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15.816438356164383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11.668493150684931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42.608219178082194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16.506849315068493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14.556164383561644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20.490410958904111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68.31506849315069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28.945205479452056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23.495890410958904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21.564383561643837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3.6821917808219178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14.452054794520548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18.898630136986302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24.463013698630139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39.339726027397262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20.43013698630137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16.098630136986301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14.03013698630137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48.347945205479455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16.224657534246575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29.936986301369863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24.375342465753423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17.583561643835615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30.186301369863013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21.287671232876711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24.44109589041096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21.528767123287672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17.958904109589042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17.898630136986302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30.893150684931506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17.12876712328767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27.731506849315068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23.082191780821919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51.328767123287669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22.087671232876712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47.358904109589041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20.271232876712329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10.158904109589042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21.693150684931506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30.104109589041094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27.230136986301371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34.052054794520551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39.81095890410959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14.421917808219177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25.487671232876714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10.263013698630138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8.3890410958904109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61.243835616438353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26.063013698630137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10.457534246575342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15.550684931506849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15.520547945205479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23.397260273972602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30.693150684931506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17.424657534246574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8.4219178082191775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19.038356164383561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8.1369863013698627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25.827397260273973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31.712328767123289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27.109589041095891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24.12054794520548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23.767123287671232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11.372602739726027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27.347945205479451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16.013698630136986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21.991780821917807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47.139726027397259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66.364383561643834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14.542465753424658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18.772602739726029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23.273972602739725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72.389041095890406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30.210958904109589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37.9972602739726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13.635616438356164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63.939726027397263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41.764383561643832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14.506849315068493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22.709589041095889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17.260273972602739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17.399999999999999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47.93150684931507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15.682191780821919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26.336986301369862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34.926027397260277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38.890410958904113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18.408219178082192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21.824657534246576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19.139726027397259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16.512328767123286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26.246575342465754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33.326027397260276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25.230136986301371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13.265753424657534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11.90958904109589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30.613698630136987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13.69041095890411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29.706849315068492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40.235616438356168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28.024657534246575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39.334246575342469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13.386301369863014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63.134246575342466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56.671232876712331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14.665753424657535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13.698630136986301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34.660273972602738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19.597260273972601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35.610958904109587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13.493150684931507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15.098630136986301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18.213698630136985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23.054794520547944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39.715068493150682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64.104109589041101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20.586301369863012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18.005479452054793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21.435616438356163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6.9479452054794519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21.084931506849315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6.3068493150684928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54.701369863013696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15.90958904109589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12.446575342465753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15.849315068493151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38.4986301369863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27.460273972602739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21.090410958904108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18.991780821917807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52.021917808219179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10.005479452054795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24.405479452054795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29.342465753424658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36.983561643835614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30.775342465753425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28.663013698630138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14.057534246575342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40.868493150684934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28.082191780821919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22.580821917808219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57.539726027397258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16.545205479452054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32.172602739726024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15.36986301369863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17.572602739726026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19.715068493150685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78.331506849315062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12.216438356164383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11.857534246575343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23.241095890410961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33.449315068493149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37.958904109589042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55.624657534246573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19.345205479452055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16.282191780821918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35.482191780821921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26.030136986301368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18.460273972602739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59.9972602739726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52.369863013698627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7.1671232876712327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70.202739726027403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65.857534246575341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39.169863013698631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57.917808219178085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24.438356164383563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20.772602739726029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22.635616438356163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28.405479452054795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23.167123287671235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56.328767123287669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25.723287671232878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6.463013698630137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24.24931506849315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41.964383561643835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36.197260273972603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23.041095890410958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38.764383561643832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40.07123287671233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33.868493150684934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23.657534246575342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29.93972602739726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33.953424657534249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32.871232876712327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15.561643835616438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19.293150684931508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37.235616438356168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27.882191780821916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44.446575342465756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29.783561643835615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80.912328767123284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55.021917808219179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11.079452054794521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52.638356164383559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12.495890410958904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58.909589041095892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58.909589041095892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30.435616438356163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64.134246575342459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55.920547945205477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22.002739726027396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72.041095890410958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21.301369863013697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15.504109589041096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28.87123287671233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8.8465753424657532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22.580821917808219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27.882191780821916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18.534246575342465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8.1726027397260275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14.69041095890411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55.106849315068494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18.172602739726027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15.70958904109589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21.271232876712329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28.090410958904108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21.410958904109588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14.189041095890412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21.632876712328766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16.87123287671233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26.621917808219177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28.898630136986302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28.556164383561644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65.857534246575341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50.564383561643837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10.578082191780823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22.457534246575342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21.758904109589039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22.224657534246575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24.580821917808219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7.3232876712328769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46.216438356164382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19.484931506849314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49.701369863013696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19.556164383561644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11.961643835616439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24.652054794520549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38.893150684931506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29.572602739726026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23.586301369863012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24.002739726027396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48.975342465753428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39.824657534246576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65.164383561643831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47.824657534246576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36.473972602739728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25.635616438356163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25.419178082191781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26.983561643835618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46.43013698630137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9.5123287671232877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15.819178082191781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14.03013698630137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15.726027397260275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35.347945205479455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15.898630136986302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54.243835616438353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25.493150684931507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18.12054794520548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29.55890410958904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29.55890410958904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23.169863013698631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20.567123287671233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33.9972602739726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9.8986301369863021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19.432876712328767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66.180821917808217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23.876712328767123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19.465753424657535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30.731506849315068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16.328767123287673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17.109589041095891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32.515068493150686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25.432876712328767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8.4547945205479458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19.953424657534246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20.158904109589042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65.221917808219175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21.536986301369861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28.860273972602741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30.747945205479454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9.3534246575342461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28.906849315068492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31.873972602739727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25.780821917808218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24.405479452054795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33.783561643835618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60.232876712328768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28.4986301369863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21.726027397260275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58.019178082191779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54.005479452054793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15.328767123287671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20.035616438356165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50.213698630136989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30.567123287671233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29.572602739726026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37.56712328767123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25.958904109589042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34.030136986301372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16.298630136986301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7.7890410958904113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29.367123287671234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5.7123287671232879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33.542465753424658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38.202739726027396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7.4739726027397264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34.18904109589041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34.18904109589041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15.797260273972602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8.9972602739726035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35.389041095890413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13.989041095890411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28.534246575342465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34.564383561643837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34.564383561643837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31.172602739726027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36.397260273972606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36.923287671232877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19.550684931506851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44.43013698630137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22.372602739726027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15.180821917808219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14.169863013698631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24.484931506849314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33.416438356164385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26.983561643835618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54.30958904109589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19.17808219178082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64.153424657534245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24.893150684931506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64.506849315068493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19.531506849315068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24.101369863013698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18.041095890410958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23.126027397260273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28.602739726027398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15.545205479452054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28.81095890410959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23.956164383561642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39.210958904109589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77.498630136986307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22.580821917808219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28.882191780821916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23.043835616438358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25.841095890410958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50.021917808219179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29.265753424657536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33.81095890410959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24.068493150684933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16.419178082191781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43.961643835616435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28.052054794520547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64.597260273972609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19.835616438356166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26.473972602739725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31.082191780821919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24.857534246575341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56.019178082191779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23.706849315068492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45.69315068493151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17.287671232876711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13.101369863013698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20.084931506849315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17.13150684931507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25.734246575342464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25.104109589041094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36.597260273972601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60.268493150684932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37.536986301369865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21.471232876712328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22.172602739726027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18.030136986301368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22.449315068493149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24.219178082191782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7.5260273972602736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57.895890410958906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9.3369863013698637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24.526027397260275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23.909589041095892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68.789041095890411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20.117808219178084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18.002739726027396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17.18904109589041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26.076712328767123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20.504109589041096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24.638356164383563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20.134246575342466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9.2904109589041095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14.443835616438356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32.317808219178083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21.81095890410959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37.098630136986301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35.156164383561645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30.561643835616437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21.972602739726028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25.054794520547944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8.2520547945205482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23.134246575342466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20.468493150684932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47.38356164383562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16.06027397260274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14.635616438356164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13.178082191780822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22.18082191780822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19.578082191780823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27.112328767123287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30.69041095890411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6.1424657534246574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24.909589041095892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27.805479452054794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76.92328767123287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4.7808219178082192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66.882191780821913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8.0328767123287665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27.460273972602739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78.120547945205473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19.468493150684932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16.186301369863013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16.460273972602739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23.632876712328766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17.972602739726028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12.498630136986302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18.605479452054794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34.717808219178082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19.153424657534245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40.528767123287672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16.095890410958905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27.567123287671233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52.695890410958903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33.449315068493149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19.86849315068493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14.893150684931507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7.8465753424657532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34.276712328767125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43.473972602739728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26.13150684931507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18.326027397260273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83.095890410958901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54.961643835616435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31.493150684931507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13.821917808219178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91.961643835616442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82.079452054794515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82.079452054794515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25.512328767123286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18.005479452054793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57.145205479452052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27.745205479452054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14.065753424657535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21.07123287671233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14.608219178082193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27.084931506849315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36.597260273972601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29.495890410958904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35.271232876712325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23.81917808219178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27.912328767123288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27.567123287671233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58.468493150684928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29.967123287671232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52.084931506849315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36.282191780821918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14.70958904109589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82.079452054794515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24.638356164383563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8.882191780821918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18.183561643835617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19.564383561643837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82.079452054794515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51.323287671232876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20.479452054794521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41.523287671232879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32.153424657534245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39.490410958904107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23.895890410958906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26.82191780821918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26.852054794520548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80.057534246575344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35.909589041095892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31.065753424657533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17.021917808219179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29.509589041095889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21.753424657534246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25.07123287671233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38.205479452054796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30.63013698630137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31.32054794520548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44.490410958904107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32.495890410958907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72.126027397260273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20.616438356164384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18.82191780821918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21.282191780821918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27.580821917808219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49.556164383561644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52.235616438356168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23.216438356164385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46.745205479452054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39.238356164383561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36.704109589041096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34.849315068493148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10.095890410958905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19.616438356164384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21.876712328767123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7.5972602739726032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49.112328767123287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14.572602739726028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23.484931506849314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17.43013698630137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15.189041095890412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9.8602739726027391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15.95890410958904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43.93150684931507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14.243835616438357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14.213698630136987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15.367123287671232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45.964383561643835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49.219178082191782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19.923287671232877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14.260273972602739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66.649315068493152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8.7671232876712324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34.528767123287672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47.586301369863016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18.172602739726027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28.602739726027398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24.504109589041096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46.92876712328767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13.065753424657535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18.375342465753423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42.608219178082194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21.476712328767125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7.8438356164383558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17.021917808219179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42.164383561643838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13.04109589041096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14.846575342465753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17.027397260273972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20.416438356164385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31.175342465753424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54.789041095890411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30.449315068493149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6.6657534246575345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19.12054794520548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52.158904109589038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57.980821917808221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20.704109589041096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28.758904109589039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39.890410958904113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37.410958904109592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11.457534246575342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14.235616438356164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19.18904109589041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28.142465753424659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19.915068493150685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38.893150684931506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23.638356164383563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53.802739726027397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19.490410958904111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24.208219178082192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53.980821917808221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16.693150684931506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15.56986301369863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23.997260273972604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36.019178082191779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14.764383561643836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21.693150684931506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53.802739726027397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18.942465753424656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28.457534246575342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18.92876712328767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61.901369863013699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24.849315068493151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16.969863013698632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52.0027397260274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38.978082191780821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30.054794520547944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36.358904109589041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7.7726027397260271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11.646575342465754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13.53972602739726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16.830136986301369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47.62191780821918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28.882191780821916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52.863013698630134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20.136986301369863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64.739726027397253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36.424657534246577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25.512328767123286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53.090410958904108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15.906849315068493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64.758904109589039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13.597260273972603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37.753424657534246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43.063013698630137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23.347945205479451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56.112328767123287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64.219178082191775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53.709589041095889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63.104109589041094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22.460273972602739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44.057534246575344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39.076712328767123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30.353424657534248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12.53972602739726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23.408219178082192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16.87123287671233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37.542465753424658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31.432876712328767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32.194520547945203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16.394520547945206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9.2219178082191782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29.87945205479452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19.969863013698632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36.61643835616438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7.9643835616438352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41.608219178082194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14.046575342465754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26.989041095890411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26.435616438356163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17.695890410958903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77.961643835616442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7.7917808219178086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77.342465753424662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28.956164383561642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28.553424657534247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20.123287671232877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20.18082191780822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20.994520547945207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25.010958904109589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23.07123287671233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30.578082191780823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9.9342465753424651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28.539726027397261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29.912328767123288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33.394520547945206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33.298630136986304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14.882191780821918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63.394520547945206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23.052054794520547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20.926027397260274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18.542465753424658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13.364383561643836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59.978082191780821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26.397260273972602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12.852054794520548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17.786301369863015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43.18904109589041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23.835616438356166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49.112328767123287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27.882191780821916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22.484931506849314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6.1342465753424653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34.232876712328768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13.04109589041096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17.860273972602741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6.2438356164383562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19.326027397260273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17.210958904109589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65.175342465753431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42.38082191780822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19.175342465753424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24.471232876712328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19.361643835616437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51.290410958904111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25.402739726027399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22.580821917808219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30.12876712328767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48.197260273972603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40.115068493150687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17.079452054794519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12.882191780821918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67.161643835616445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5.6821917808219178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35.443835616438356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24.084931506849315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25.010958904109589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38.106849315068494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88.632876712328766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14.731506849315069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52.980821917808221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30.054794520547944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19.021917808219179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21.608219178082191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42.334246575342469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28.520547945205479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36.978082191780821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8.8328767123287673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32.624657534246573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38.772602739726025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21.035616438356165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14.378082191780821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14.934246575342465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18.12054794520548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22.194520547945206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24.504109589041096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54.465753424657535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23.032876712328768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36.147945205479452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7.2136986301369861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18.772602739726029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19.81095890410959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76.37808219178082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26.090410958904108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6.8876712328767127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58.736986301369861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22.901369863013699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24.38082191780822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42.249315068493154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12.602739726027398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14.427397260273972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33.799999999999997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42.890410958904113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35.252054794520546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53.156164383561645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5.4438356164383563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12.942465753424658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53.156164383561645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23.742465753424657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26.898630136986302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18.956164383561642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59.624657534246573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25.432876712328767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25.432876712328767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61.854794520547948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15.810958904109588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28.413698630136988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12.282191780821918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16.07123287671233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42.334246575342469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34.043835616438358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63.098630136986301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19.260273972602739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23.038356164383561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52.279452054794518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63.391780821917806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28.424657534246574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27.528767123287672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71.131506849315073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16.005479452054793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8.6931506849315063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5.9424657534246572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46.394520547945206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39.169863013698631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25.024657534246575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71.282191780821918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65.734246575342468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18.854794520547944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6.2849315068493148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28.56986301369863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25.334246575342465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18.942465753424656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24.87123287671233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22.479452054794521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25.323287671232876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17.287671232876711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34.484931506849314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55.139726027397259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31.621917808219177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22.747945205479454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35.876712328767127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48.915068493150685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26.301369863013697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27.158904109589042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75.635616438356166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6.8876712328767127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28.043835616438358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24.438356164383563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35.224657534246575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35.62191780821918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57.095890410958901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56.904109589041099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18.55890410958904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17.24931506849315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25.550684931506851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17.794520547945204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79.131506849315073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38.12054794520548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6.1342465753424653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64.550684931506851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19.147945205479452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45.249315068493154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44.824657534246576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19.065753424657533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18.739726027397261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50.284931506849318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28.016438356164382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82.939726027397256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37.073972602739723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13.632876712328768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32.334246575342469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18.397260273972602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23.728767123287671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45.846575342465755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16.336986301369862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47.589041095890408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24.293150684931508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27.545205479452054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34.961643835616435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8.9013698630136986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32.772602739726025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17.873972602739727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23.827397260273973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38.88219178082192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66.717808219178082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22.898630136986302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25.12054794520548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21.265753424657536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39.884931506849313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13.873972602739727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14.860273972602739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36.712328767123289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25.109589041095891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28.271232876712329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36.37808219178082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29.142465753424659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13.441095890410958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26.084931506849315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29.945205479452056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9.8328767123287673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24.767123287671232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7.1260273972602741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32.167123287671231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16.80821917808219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33.813698630136983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33.813698630136983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41.660273972602738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40.271232876712325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25.591780821917808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25.432876712328767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16.260273972602739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23.216438356164385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14.934246575342465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57.005479452054793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57.356164383561641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23.463013698630139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15.621917808219179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42.838356164383562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22.079452054794519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26.235616438356164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47.243835616438353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7.7041095890410958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50.145205479452052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34.443835616438356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58.11780821917808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36.010958904109586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7.3287671232876717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31.701369863013699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21.410958904109588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27.12876712328767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14.421917808219177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14.572602739726028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67.301369863013704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23.915068493150685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19.375342465753423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32.92876712328767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8.7397260273972606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46.109589041095887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49.416438356164385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68.493150684931507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16.997260273972604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22.621917808219177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24.4986301369863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58.224657534246575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15.30958904109589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33.819178082191783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57.956164383561642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25.312328767123287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22.841095890410958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58.224657534246575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18.575342465753426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30.605479452054794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57.901369863013699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24.43013698630137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15.463013698630137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45.802739726027397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38.273972602739725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34.216438356164382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32.69041095890411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14.484931506849316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19.726027397260275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37.060273972602737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17.194520547945206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25.260273972602739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28.920547945205481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54.243835616438353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22.227397260273971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14.293150684931506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25.079452054794519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23.956164383561642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18.419178082191781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16.523287671232875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24.408219178082192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25.265753424657536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25.265753424657536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27.854794520547944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33.821917808219176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41.172602739726024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34.564383561643837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62.076712328767123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30.81095890410959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56.495890410958907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38.723287671232875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43.12054794520548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35.558904109589044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14.684931506849315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42.898630136986299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16.583561643835615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67.876712328767127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70.953424657534242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28.520547945205479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62.095890410958901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45.224657534246575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20.43013698630137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30.709589041095889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28.482191780821918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13.93972602739726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29.276712328767122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13.775342465753425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44.350684931506848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29.747945205479454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20.147945205479452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22.145205479452056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22.153424657534245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16.786301369863015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25.312328767123287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14.479452054794521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36.364383561643834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12.736986301369862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32.389041095890413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19.115068493150684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9.5150684931506841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33.794520547945204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52.443835616438356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19.284931506849315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39.169863013698631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29.852054794520548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70.950684931506856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9.506849315068493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24.643835616438356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48.221917808219175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18.161643835616438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75.542465753424651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24.86849315068493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23.364383561643837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16.87123287671233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25.106849315068494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28.983561643835618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51.326027397260276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25.224657534246575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56.764383561643832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17.482191780821918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18.945205479452056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29.282191780821918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32.202739726027396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37.813698630136983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19.852054794520548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12.046575342465754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10.791780821917808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19.536986301369861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49.076712328767123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14.109589041095891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15.402739726027397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26.709589041095889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22.712328767123289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32.090410958904108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21.260273972602739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46.145205479452052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25.63013698630137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41.441095890410956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24.432876712328767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63.824657534246576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14.131506849315068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18.901369863013699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6.0986301369863014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35.334246575342469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37.805479452054797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19.443835616438356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10.027397260273972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29.980821917808218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32.926027397260277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26.304109589041097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38.246575342465754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15.312328767123288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19.769863013698629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13.482191780821918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44.490410958904107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30.460273972602739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36.208219178082189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50.090410958904108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16.065753424657533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20.942465753424656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44.150684931506852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29.079452054794519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31.331506849315069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28.32054794520548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21.07123287671233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59.057534246575344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63.37808219178082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14.920547945205479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14.391780821917807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32.526027397260272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13.257534246575343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44.342465753424655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31.224657534246575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41.008219178082193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19.383561643835616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27.465753424657535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24.830136986301369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18.583561643835615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38.438356164383563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15.550684931506849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50.090410958904108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62.238356164383561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68.284931506849318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74.950684931506856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18.950684931506849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15.334246575342465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91.989041095890414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25.616438356164384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29.435616438356163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14.498630136986302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57.780821917808218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39.490410958904107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4.9315068493150687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36.019178082191779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11.90958904109589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47.287671232876711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15.671232876712329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13.564383561643835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40.578082191780823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13.293150684931506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6.4027397260273968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15.345205479452055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14.520547945205479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34.194520547945203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36.139726027397259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36.720547945205482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50.284931506849318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14.216438356164383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39.484931506849314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53.93150684931507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50.780821917808218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19.564383561643837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14.838356164383562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20.347945205479451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28.610958904109587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41.454794520547942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6.3890410958904109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19.934246575342467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21.112328767123287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16.671232876712327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15.934246575342465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30.052054794520547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55.249315068493154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33.082191780821915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29.635616438356163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48.372602739726027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41.873972602739727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22.265753424657536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11.432876712328767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24.504109589041096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22.378082191780823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29.81917808219178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43.901369863013699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21.802739726027397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20.942465753424656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29.432876712328767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75.353424657534248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49.019178082191779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49.334246575342469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60.224657534246575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7.0547945205479454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25.295890410958904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26.542465753424658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19.038356164383561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48.578082191780823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25.065753424657533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6.8876712328767127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40.175342465753424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17.994520547945207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50.238356164383561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25.263013698630136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55.021917808219179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15.164383561643836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17.399999999999999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24.002739726027396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25.550684931506851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51.090410958904108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14.084931506849315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22.506849315068493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15.70958904109589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32.345205479452055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19.093150684931508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19.175342465753424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66.964383561643842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16.345205479452055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14.895890410958904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9.8849315068493144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19.956164383561642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23.646575342465752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16.63013698630137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10.704109589041096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52.276712328767125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36.016438356164386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18.438356164383563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33.112328767123287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19.75068493150685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17.342465753424658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20.049315068493151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33.68767123287671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33.68767123287671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17.391780821917809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16.210958904109589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17.087671232876712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44.115068493150687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14.610958904109589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29.936986301369863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10.457534246575342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35.536986301369865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29.860273972602741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15.263013698630138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31.268493150684932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26.67945205479452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26.424657534246574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17.19178082191781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7.1972602739726028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19.421917808219177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31.265753424657536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14.920547945205479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31.526027397260275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15.991780821917809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48.813698630136983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18.482191780821918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21.405479452054795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17.687671232876713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13.827397260273973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32.276712328767125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9.7643835616438359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40.62191780821918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13.761643835616438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16.334246575342465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14.183561643835617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41.476712328767121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12.005479452054795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31.208219178082192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15.865753424657534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43.93150684931507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17.945205479452056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5.0794520547945208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13.293150684931506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35.257534246575339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8.9342465753424651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17.849315068493151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42.457534246575342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29.55890410958904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22.698630136986303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27.263013698630136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67.794520547945211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8.4821917808219176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34.561643835616437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53.920547945205477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30.920547945205481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23.813698630136987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15.038356164383561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29.55890410958904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35.816438356164383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48.265753424657532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22.589041095890412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32.526027397260272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17.260273972602739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9.1890410958904116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10.375342465753425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12.408219178082192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25.263013698630136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22.802739726027397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17.495890410958904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25.446575342465753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31.627397260273973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12.301369863013699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26.775342465753425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49.175342465753424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30.482191780821918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11.808219178082192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10.698630136986301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25.838356164383562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9.0575342465753419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79.008219178082186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54.336986301369862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21.684931506849313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12.780821917808218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24.084931506849315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22.931506849315067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26.350684931506848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15.994520547945205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48.704109589041096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54.950684931506849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15.035616438356165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12.75068493150685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31.043835616438358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60.336986301369862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21.556164383561644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51.052054794520551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33.298630136986304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26.528767123287672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13.501369863013698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17.4986301369863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18.802739726027397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35.580821917808223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19.753424657534246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17.304109589041097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14.126027397260273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15.254794520547945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24.473972602739725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21.016438356164382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35.980821917808221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18.693150684931506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10.641095890410959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14.139726027397261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33.271232876712325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23.013698630136986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34.443835616438356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25.827397260273973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33.353424657534248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18.328767123287673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17.838356164383562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16.057534246575344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20.975342465753425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21.523287671232875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59.060273972602737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15.356164383561644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65.098630136986301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45.273972602739725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16.857534246575341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19.520547945205479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15.150684931506849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13.641095890410959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16.090410958904108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20.917808219178081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7.6410958904109592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58.224657534246575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13.468493150684932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18.331506849315069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37.578082191780823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37.463013698630135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25.701369863013699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15.284931506849315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14.964383561643835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8.3589041095890408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20.736986301369864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72.816438356164383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40.863013698630134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57.756164383561647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46.413698630136984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7.0904109589041093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14.56986301369863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40.698630136986303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12.638356164383561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13.90958904109589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47.38356164383562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18.564383561643837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61.213698630136989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10.068493150684931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13.673972602739726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13.673972602739726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15.12054794520548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22.227397260273971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42.936986301369863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12.46027397260274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37.224657534246575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12.106849315068493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16.005479452054793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13.03013698630137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30.13150684931507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16.876712328767123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5.8931506849315065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28.956164383561642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18.5013698630137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15.202739726027398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13.884931506849314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26.476712328767125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33.698630136986303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20.43013698630137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35.079452054794523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77.772602739726025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36.923287671232877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56.542465753424658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51.446575342465756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15.126027397260273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58.30958904109589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12.583561643835617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13.276712328767124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29.246575342465754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38.476712328767121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13.405479452054795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12.471232876712328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32.30684931506849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25.775342465753425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61.764383561643832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45.726027397260275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13.273972602739725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15.139726027397261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26.13150684931507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18.802739726027397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42.865753424657534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24.123287671232877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14.558904109589042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35.227397260273975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14.824657534246576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40.249315068493154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33.145205479452052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13.772602739726027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31.506849315068493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14.887671232876713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14.786301369863013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15.917808219178083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16.049315068493151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17.156164383561645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10.621917808219179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67.772602739726025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31.55890410958904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22.109589041095891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31.013698630136986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14.46027397260274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60.013698630136986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14.580821917808219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31.098630136986301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25.838356164383562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45.336986301369862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29.24931506849315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17.375342465753423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33.31232876712329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80.057534246575344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16.339726027397262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20.465753424657535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17.413698630136988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28.758904109589039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16.778082191780822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53.156164383561645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51.92876712328767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52.268493150684932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17.961643835616439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26.18082191780822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26.383561643835616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36.049315068493151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13.424657534246576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44.720547945205482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12.632876712328768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16.106849315068494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16.712328767123289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24.035616438356165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16.117808219178084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14.227397260273973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14.386301369863014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5.7643835616438359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28.252054794520546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13.235616438356164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68.789041095890411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28.989041095890411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27.328767123287673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6.2876712328767121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15.326027397260274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46.060273972602737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14.301369863013699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14.345205479452055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16.63013698630137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17.419178082191781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13.147945205479452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14.90958904109589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3.6547945205479451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10.578082191780823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49.112328767123287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16.860273972602741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23.432876712328767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18.257534246575343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21.504109589041096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17.399999999999999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31.961643835616439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14.03013698630137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34.709589041095889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62.769863013698632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0.44109589041095892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19.605479452054794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17.473972602739725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14.345205479452055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27.336986301369862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26.5013698630137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41.712328767123289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22.145205479452056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28.084931506849315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17.208219178082192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21.350684931506848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15.438356164383562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19.594520547945205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6.2904109589041095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17.87945205479452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7.5945205479452058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16.923287671232877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18.657534246575342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25.460273972602739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15.43013698630137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30.753424657534246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19.117808219178084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32.56986301369863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13.830136986301369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31.112328767123287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24.643835616438356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67.830136986301369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18.838356164383562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19.378082191780823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15.32054794520548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40.843835616438355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25.586301369863012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22.865753424657534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24.394520547945206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7.2109589041095887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13.947945205479453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35.435616438356163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15.364383561643836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43.271232876712325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37.350684931506848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26.578082191780823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12.312328767123288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13.632876712328768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47.249315068493154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30.136986301369863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15.073972602739726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53.515068493150686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25.463013698630139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25.306849315068494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25.306849315068494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19.235616438356164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36.364383561643834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3.7835616438356166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16.4986301369863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24.997260273972604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27.956164383561642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46.967123287671235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13.93972602739726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13.167123287671233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15.517808219178082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13.58904109589041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10.69041095890411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51.052054794520551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24.512328767123286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44.56986301369863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37.739726027397261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26.219178082191782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34.843835616438355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36.953424657534249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20.435616438356163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33.731506849315068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19.271232876712329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46.876712328767127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29.964383561643835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22.473972602739725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23.865753424657534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29.964383561643835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38.252054794520546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21.81917808219178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29.936986301369863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30.753424657534246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80.213698630136989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34.032876712328765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20.846575342465755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15.975342465753425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11.079452054794521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44.284931506849318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32.56986301369863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14.731506849315069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13.043835616438356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13.178082191780822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31.063013698630137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25.627397260273973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34.369863013698627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16.057534246575344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19.038356164383561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18.290410958904111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19.504109589041096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42.780821917808218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66.301369863013704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14.38082191780822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15.597260273972603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46.446575342465756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5.8027397260273972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12.043835616438356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32.375342465753427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13.624657534246575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24.4986301369863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14.90958904109589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28.323287671232876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32.049315068493151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29.739726027397261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6.6657534246575345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25.764383561643836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41.726027397260275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31.605479452054794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26.101369863013698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12.745205479452055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30.073972602739726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15.235616438356164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24.849315068493151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19.298630136986301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49.726027397260275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10.545205479452054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22.268493150684932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26.079452054794519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30.230136986301371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47.123287671232873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12.498630136986302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18.257534246575343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29.068493150684933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63.367123287671234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63.367123287671234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21.36986301369863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21.167123287671235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28.046575342465754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54.484931506849314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23.449315068493149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26.101369863013698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26.802739726027397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25.81095890410959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26.284931506849315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30.183561643835617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12.263013698630138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30.093150684931508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58.463013698630135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29.284931506849315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46.92876712328767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31.652054794520549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32.441095890410956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18.80821917808219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24.035616438356165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27.980821917808218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49.276712328767125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28.353424657534248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17.194520547945206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32.438356164383563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16.632876712328766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22.260273972602739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27.12054794520548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25.389041095890413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63.142465753424659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16.432876712328767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19.361643835616437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22.235616438356164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51.413698630136984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15.556164383561644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12.273972602739725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12.978082191780821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28.090410958904108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6.7178082191780826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24.747945205479454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40.178082191780824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42.786301369863011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41.465753424657535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31.964383561643835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14.756164383561643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25.797260273972604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21.82191780821918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14.252054794520548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32.438356164383563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14.375342465753425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12.306849315068494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19.035616438356165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25.520547945205479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12.693150684931506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46.865753424657534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14.550684931506849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15.027397260273972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24.205479452054796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40.095890410958901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27.597260273972601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13.194520547945206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20.378082191780823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32.558904109589044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19.347945205479451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31.487671232876714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18.153424657534245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17.265753424657536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58.31232876712329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13.213698630136987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29.049315068493151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52.802739726027397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84.893150684931513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16.243835616438357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25.465753424657535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25.106849315068494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27.109589041095891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17.597260273972601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8.7397260273972606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27.238356164383561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7.1753424657534248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26.767123287671232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34.821917808219176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26.435616438356163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15.142465753424657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25.306849315068494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55.539726027397258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32.131506849315066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9.5616438356164384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54.695890410958903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7.2438356164383562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24.254794520547946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21.775342465753425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30.282191780821918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30.356164383561644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25.265753424657536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37.183561643835617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58.295890410958904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35.520547945205479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14.150684931506849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66.643835616438352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15.33972602739726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67.731506849315068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67.731506849315068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20.126027397260273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7.3342465753424655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37.205479452054796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34.104109589041094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28.43013698630137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41.813698630136983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14.786301369863013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54.126027397260273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23.520547945205479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38.88219178082192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23.304109589041097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46.197260273972603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15.197260273972603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27.427397260273974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11.035616438356165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28.150684931506849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14.013698630136986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15.726027397260275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15.901369863013699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24.761643835616439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24.150684931506849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34.726027397260275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31.731506849315068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24.794520547945204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21.457534246575342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21.112328767123287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15.172602739726027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25.452054794520549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14.56986301369863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59.024657534246572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41.531506849315072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15.035616438356165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18.235616438356164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21.024657534246575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20.372602739726027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35.336986301369862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10.30958904109589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31.331506849315069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73.597260273972609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23.17808219178082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73.597260273972609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31.035616438356165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27.671232876712327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57.284931506849318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38.11780821917808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52.884931506849313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44.484931506849314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67.739726027397253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34.468493150684928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63.780821917808218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6.8438356164383558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15.024657534246575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41.038356164383565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65.775342465753425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13.775342465753425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13.331506849315069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13.443835616438356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30.402739726027399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21.041095890410958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16.172602739726027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61.715068493150682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25.446575342465753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17.315068493150687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67.739726027397253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18.035616438356165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40.37808219178082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13.553424657534247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25.824657534246576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17.106849315068494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17.342465753424658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19.936986301369863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42.917808219178085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32.079452054794523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38.353424657534248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7.4493150684931511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16.410958904109588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17.476712328767125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59.065753424657537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35.276712328767125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39.517808219178079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49.871232876712327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24.213698630136985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52.339726027397262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44.5013698630137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33.463013698630135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17.345205479452055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36.912328767123284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13.260273972602739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60.520547945205479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19.36986301369863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3.2493150684931509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49.279452054794518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15.780821917808218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14.049315068493151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12.495890410958904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47.682191780821917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6.4712328767123291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15.082191780821917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13.202739726027398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46.060273972602737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16.172602739726027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19.424657534246574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6.5232876712328771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16.613698630136987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20.161643835616438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40.273972602739725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68.06575342465753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38.084931506849315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8.1643835616438363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31.515068493150686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20.457534246575342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21.901369863013699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33.69315068493151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35.608219178082194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43.698630136986303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44.523287671232879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67.402739726027391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43.06849315068493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33.101369863013701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12.36986301369863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19.82191780821918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33.646575342465752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23.402739726027399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25.909589041095892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55.372602739726027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52.175342465753424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22.791780821917808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25.81917808219178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54.838356164383562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23.326027397260273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31.084931506849315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24.832876712328765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30.841095890410958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33.887671232876713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23.926027397260274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63.276712328767125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6.0767123287671234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15.717808219178082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11.693150684931506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14.257534246575343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12.073972602739726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47.723287671232875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4.9452054794520546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63.591780821917808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16.950684931506849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22.627397260273973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10.646575342465754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32.745205479452054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25.780821917808218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34.230136986301368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24.786301369863015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29.18082191780822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13.33972602739726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38.676712328767124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10.134246575342466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6.9863013698630141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14.534246575342467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14.010958904109589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31.435616438356163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27.534246575342465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21.315068493150687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53.041095890410958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38.736986301369861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12.742465753424657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7.1123287671232873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17.873972602739727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8.742465753424657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63.369863013698627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69.021917808219172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56.912328767123284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40.490410958904107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31.487671232876714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29.30958904109589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12.739726027397261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21.523287671232875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30.210958904109589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17.194520547945206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14.164383561643836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14.035616438356165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33.183561643835617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18.339726027397262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18.221917808219178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25.12876712328767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29.936986301369863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12.238356164383562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35.358904109589041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41.027397260273972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36.9972602739726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6.3232876712328769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16.087671232876712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30.268493150684932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22.087671232876712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16.301369863013697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14.509589041095891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14.049315068493151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20.926027397260274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47.279452054794518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8.5890410958904102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15.553424657534247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54.575342465753423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13.506849315068493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36.520547945205479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50.734246575342468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21.175342465753424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40.027397260273972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33.202739726027396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21.043835616438358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22.06027397260274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39.145205479452052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19.252054794520546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39.756164383561647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14.150684931506849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25.265753424657536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28.931506849315067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37.939726027397263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25.950684931506849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26.216438356164385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39.895890410958906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15.816438356164383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9.0136986301369859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14.241095890410959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29.06027397260274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18.545205479452054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17.208219178082192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21.438356164383563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15.063013698630137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13.038356164383561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41.978082191780821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36.473972602739728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24.827397260273973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30.753424657534246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5.1643835616438354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18.682191780821917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65.408219178082192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20.079452054794519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13.468493150684932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11.252054794520548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13.575342465753424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64.871232876712327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20.536986301369861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27.594520547945205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53.282191780821918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10.591780821917808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13.652054794520549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9.1671232876712327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35.950684931506849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22.476712328767125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24.263013698630136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27.657534246575342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29.186301369863013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17.331506849315069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22.150684931506849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30.358904109589041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46.476712328767121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8.1753424657534239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32.56986301369863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30.813698630136987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32.013698630136986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16.873972602739727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12.169863013698631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24.208219178082192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18.342465753424658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28.753424657534246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36.016438356164386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22.936986301369863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17.476712328767125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20.934246575342467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18.81917808219178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79.487671232876707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54.128767123287673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48.361643835616441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5.9178082191780819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 t="str">
        <f t="shared" si="69"/>
        <v/>
      </c>
      <c r="C2160" s="12"/>
      <c r="D2160" s="13">
        <f ca="1">(TODAY()-PACIENTE[[#This Row],[FECHA. DE NACIMIENTO]])/365</f>
        <v>125.76164383561644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125.76164383561644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125.76164383561644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125.76164383561644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125.76164383561644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125.76164383561644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125.76164383561644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125.76164383561644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125.76164383561644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125.76164383561644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125.76164383561644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125.76164383561644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125.76164383561644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125.76164383561644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125.76164383561644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125.76164383561644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125.76164383561644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125.76164383561644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125.76164383561644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125.76164383561644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125.76164383561644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125.76164383561644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125.76164383561644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125.76164383561644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125.76164383561644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125.76164383561644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125.76164383561644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125.76164383561644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125.76164383561644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125.76164383561644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125.76164383561644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125.76164383561644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125.76164383561644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125.76164383561644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125.76164383561644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125.76164383561644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125.76164383561644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125.76164383561644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125.76164383561644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125.76164383561644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125.76164383561644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125.76164383561644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125.76164383561644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125.76164383561644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125.76164383561644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125.76164383561644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125.76164383561644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125.76164383561644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125.76164383561644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125.76164383561644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125.76164383561644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125.76164383561644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125.76164383561644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125.76164383561644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125.76164383561644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125.76164383561644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125.76164383561644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125.76164383561644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125.76164383561644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125.76164383561644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125.76164383561644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125.76164383561644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125.76164383561644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125.76164383561644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125.76164383561644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125.76164383561644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125.76164383561644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125.76164383561644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125.76164383561644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125.76164383561644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125.76164383561644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125.76164383561644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125.76164383561644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125.76164383561644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125.76164383561644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125.76164383561644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125.76164383561644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125.76164383561644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125.76164383561644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125.76164383561644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125.76164383561644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125.76164383561644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125.76164383561644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125.76164383561644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125.76164383561644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125.76164383561644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125.76164383561644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125.76164383561644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125.76164383561644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125.76164383561644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125.76164383561644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125.76164383561644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125.76164383561644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125.76164383561644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125.76164383561644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125.76164383561644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125.76164383561644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125.76164383561644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125.76164383561644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125.76164383561644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125.76164383561644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125.76164383561644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125.76164383561644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125.76164383561644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125.76164383561644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125.76164383561644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125.76164383561644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125.76164383561644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125.76164383561644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125.76164383561644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125.76164383561644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125.76164383561644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125.76164383561644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125.76164383561644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125.76164383561644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125.76164383561644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125.76164383561644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125.76164383561644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125.76164383561644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125.76164383561644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125.76164383561644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125.76164383561644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125.76164383561644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125.76164383561644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125.76164383561644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125.76164383561644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125.76164383561644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125.76164383561644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125.76164383561644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125.76164383561644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125.76164383561644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125.76164383561644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125.76164383561644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125.76164383561644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125.76164383561644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125.76164383561644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125.76164383561644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125.76164383561644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125.76164383561644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125.76164383561644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125.76164383561644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125.76164383561644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125.76164383561644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125.76164383561644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125.76164383561644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125.76164383561644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125.76164383561644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125.76164383561644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125.76164383561644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125.76164383561644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125.76164383561644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125.76164383561644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125.76164383561644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125.76164383561644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125.76164383561644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125.76164383561644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125.76164383561644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125.76164383561644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125.76164383561644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125.76164383561644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125.76164383561644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125.76164383561644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125.76164383561644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125.76164383561644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125.76164383561644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125.76164383561644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125.76164383561644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125.76164383561644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125.76164383561644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125.76164383561644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125.76164383561644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125.76164383561644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125.76164383561644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125.76164383561644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125.76164383561644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125.76164383561644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125.76164383561644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125.76164383561644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125.76164383561644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125.76164383561644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125.76164383561644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125.76164383561644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125.76164383561644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125.76164383561644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125.76164383561644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125.76164383561644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125.76164383561644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125.76164383561644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125.76164383561644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125.76164383561644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125.76164383561644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125.76164383561644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125.76164383561644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125.76164383561644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125.76164383561644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125.76164383561644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125.76164383561644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125.76164383561644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125.76164383561644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125.76164383561644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125.76164383561644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125.76164383561644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125.76164383561644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125.76164383561644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125.76164383561644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125.76164383561644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125.76164383561644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125.76164383561644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125.76164383561644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125.76164383561644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125.76164383561644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125.76164383561644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125.76164383561644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125.76164383561644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125.76164383561644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125.76164383561644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125.76164383561644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125.76164383561644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125.76164383561644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125.76164383561644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125.76164383561644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125.76164383561644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125.76164383561644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125.76164383561644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125.76164383561644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125.76164383561644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125.76164383561644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125.76164383561644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125.76164383561644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125.76164383561644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125.76164383561644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125.76164383561644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125.76164383561644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125.76164383561644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125.76164383561644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125.76164383561644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125.76164383561644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125.76164383561644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125.76164383561644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125.76164383561644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125.76164383561644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125.76164383561644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125.76164383561644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125.76164383561644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125.76164383561644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125.76164383561644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125.76164383561644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125.76164383561644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125.76164383561644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125.76164383561644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125.76164383561644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125.76164383561644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125.76164383561644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125.76164383561644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125.76164383561644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125.76164383561644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125.76164383561644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125.76164383561644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125.76164383561644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125.76164383561644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125.76164383561644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125.76164383561644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125.76164383561644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125.76164383561644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125.76164383561644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125.76164383561644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125.76164383561644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125.76164383561644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125.76164383561644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125.76164383561644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125.76164383561644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125.76164383561644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125.76164383561644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125.76164383561644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125.76164383561644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125.76164383561644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125.76164383561644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125.76164383561644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125.76164383561644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125.76164383561644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125.76164383561644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125.76164383561644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125.76164383561644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125.76164383561644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125.76164383561644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125.76164383561644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125.76164383561644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125.76164383561644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125.76164383561644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125.76164383561644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125.76164383561644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125.76164383561644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125.76164383561644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125.76164383561644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125.76164383561644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125.76164383561644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125.76164383561644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125.76164383561644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125.76164383561644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125.76164383561644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125.76164383561644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125.76164383561644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125.76164383561644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125.76164383561644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125.76164383561644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125.76164383561644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125.76164383561644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125.76164383561644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125.76164383561644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125.76164383561644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125.76164383561644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125.76164383561644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125.76164383561644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125.76164383561644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125.76164383561644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125.76164383561644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125.76164383561644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125.76164383561644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125.76164383561644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125.76164383561644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125.76164383561644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125.76164383561644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125.76164383561644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125.76164383561644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125.76164383561644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125.76164383561644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125.76164383561644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125.76164383561644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125.76164383561644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125.76164383561644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125.76164383561644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125.76164383561644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125.76164383561644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125.76164383561644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125.76164383561644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125.76164383561644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125.76164383561644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125.76164383561644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125.76164383561644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125.76164383561644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125.76164383561644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125.76164383561644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125.76164383561644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125.76164383561644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125.76164383561644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125.76164383561644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125.76164383561644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125.76164383561644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125.76164383561644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125.76164383561644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125.76164383561644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125.76164383561644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125.76164383561644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125.76164383561644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125.76164383561644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125.76164383561644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125.76164383561644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125.76164383561644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125.76164383561644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125.76164383561644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125.76164383561644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125.76164383561644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125.76164383561644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125.76164383561644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125.76164383561644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125.76164383561644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125.76164383561644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125.76164383561644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125.76164383561644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125.76164383561644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125.76164383561644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125.76164383561644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125.76164383561644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125.76164383561644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125.76164383561644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125.76164383561644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125.76164383561644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125.76164383561644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125.76164383561644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125.76164383561644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125.76164383561644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125.76164383561644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125.76164383561644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125.76164383561644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125.76164383561644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125.76164383561644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125.76164383561644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125.76164383561644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125.76164383561644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125.76164383561644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125.76164383561644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125.76164383561644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125.76164383561644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125.76164383561644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125.76164383561644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125.76164383561644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125.76164383561644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125.76164383561644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125.76164383561644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125.76164383561644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125.76164383561644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125.76164383561644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125.76164383561644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125.76164383561644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125.76164383561644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125.76164383561644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125.76164383561644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125.76164383561644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125.76164383561644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125.76164383561644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125.76164383561644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125.76164383561644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125.76164383561644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125.76164383561644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125.76164383561644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125.76164383561644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125.76164383561644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125.76164383561644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125.76164383561644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125.76164383561644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125.76164383561644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125.76164383561644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125.76164383561644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125.76164383561644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125.76164383561644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125.76164383561644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125.76164383561644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125.76164383561644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125.76164383561644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125.76164383561644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125.76164383561644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125.76164383561644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125.76164383561644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125.76164383561644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125.76164383561644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125.76164383561644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125.76164383561644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125.76164383561644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125.76164383561644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125.76164383561644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125.76164383561644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125.76164383561644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125.76164383561644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125.76164383561644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125.76164383561644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125.76164383561644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125.76164383561644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125.76164383561644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125.76164383561644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125.76164383561644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125.76164383561644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125.76164383561644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125.76164383561644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125.76164383561644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125.76164383561644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125.76164383561644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125.76164383561644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125.76164383561644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125.76164383561644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125.76164383561644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125.76164383561644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125.76164383561644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125.76164383561644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125.76164383561644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125.76164383561644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125.76164383561644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125.76164383561644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125.76164383561644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125.76164383561644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125.76164383561644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125.76164383561644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125.76164383561644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125.76164383561644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125.76164383561644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125.76164383561644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125.76164383561644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125.76164383561644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125.76164383561644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125.76164383561644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125.76164383561644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125.76164383561644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125.76164383561644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125.76164383561644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125.76164383561644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125.76164383561644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125.76164383561644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125.76164383561644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125.76164383561644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125.76164383561644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125.76164383561644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125.76164383561644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125.76164383561644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125.76164383561644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125.76164383561644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125.76164383561644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125.76164383561644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125.76164383561644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125.76164383561644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125.76164383561644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125.76164383561644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125.76164383561644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125.76164383561644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125.76164383561644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125.76164383561644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125.76164383561644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125.76164383561644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125.76164383561644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125.76164383561644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125.76164383561644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125.76164383561644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125.76164383561644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125.76164383561644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125.76164383561644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125.76164383561644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125.76164383561644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125.76164383561644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125.76164383561644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125.76164383561644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125.76164383561644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125.76164383561644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125.76164383561644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125.76164383561644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125.76164383561644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125.76164383561644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125.76164383561644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125.76164383561644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125.76164383561644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125.76164383561644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125.76164383561644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125.76164383561644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125.76164383561644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125.76164383561644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125.76164383561644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125.76164383561644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125.76164383561644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125.76164383561644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125.76164383561644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125.76164383561644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125.76164383561644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125.76164383561644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125.76164383561644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125.76164383561644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125.76164383561644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125.76164383561644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125.76164383561644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125.76164383561644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125.76164383561644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125.76164383561644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125.76164383561644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125.76164383561644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125.76164383561644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125.76164383561644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125.76164383561644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125.76164383561644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125.76164383561644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125.76164383561644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125.76164383561644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125.76164383561644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125.76164383561644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125.76164383561644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125.76164383561644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125.76164383561644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125.76164383561644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125.76164383561644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125.76164383561644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125.76164383561644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125.76164383561644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125.76164383561644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125.76164383561644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125.76164383561644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125.76164383561644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125.76164383561644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125.76164383561644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125.76164383561644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125.76164383561644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125.76164383561644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125.76164383561644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125.76164383561644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125.76164383561644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125.76164383561644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125.76164383561644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125.76164383561644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125.76164383561644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125.76164383561644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125.76164383561644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125.76164383561644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125.76164383561644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125.76164383561644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125.76164383561644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125.76164383561644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125.76164383561644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125.76164383561644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125.76164383561644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125.76164383561644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125.76164383561644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125.76164383561644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125.76164383561644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125.76164383561644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125.76164383561644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125.76164383561644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125.76164383561644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125.76164383561644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125.76164383561644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125.76164383561644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125.76164383561644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125.76164383561644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125.76164383561644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125.76164383561644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125.76164383561644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125.76164383561644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125.76164383561644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125.76164383561644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125.76164383561644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125.76164383561644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125.76164383561644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125.76164383561644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125.76164383561644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125.76164383561644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125.76164383561644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125.76164383561644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125.76164383561644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125.76164383561644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125.76164383561644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125.76164383561644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125.76164383561644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125.76164383561644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125.76164383561644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125.76164383561644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125.76164383561644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125.76164383561644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125.76164383561644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125.76164383561644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125.76164383561644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125.76164383561644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125.76164383561644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125.76164383561644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125.76164383561644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125.76164383561644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125.76164383561644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125.76164383561644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125.76164383561644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125.76164383561644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125.76164383561644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125.76164383561644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125.76164383561644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125.76164383561644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125.76164383561644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125.76164383561644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125.76164383561644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125.76164383561644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125.76164383561644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125.76164383561644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125.76164383561644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125.76164383561644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125.76164383561644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125.76164383561644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125.76164383561644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125.76164383561644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125.76164383561644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125.76164383561644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125.76164383561644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125.76164383561644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125.76164383561644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125.76164383561644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125.76164383561644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125.76164383561644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125.76164383561644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125.76164383561644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125.76164383561644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125.76164383561644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125.76164383561644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125.76164383561644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125.76164383561644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125.76164383561644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125.76164383561644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125.76164383561644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125.76164383561644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125.76164383561644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125.76164383561644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125.76164383561644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125.76164383561644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125.76164383561644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125.76164383561644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125.76164383561644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125.76164383561644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125.76164383561644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125.76164383561644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125.76164383561644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125.76164383561644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125.76164383561644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125.76164383561644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125.76164383561644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125.76164383561644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125.76164383561644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125.76164383561644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125.76164383561644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125.76164383561644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125.76164383561644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125.76164383561644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125.76164383561644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125.76164383561644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125.76164383561644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125.76164383561644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125.76164383561644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125.76164383561644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125.76164383561644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125.76164383561644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125.76164383561644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125.76164383561644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125.76164383561644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125.76164383561644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125.76164383561644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125.76164383561644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125.76164383561644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125.76164383561644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125.76164383561644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125.76164383561644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125.76164383561644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125.76164383561644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125.76164383561644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125.76164383561644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125.76164383561644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125.76164383561644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125.76164383561644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125.76164383561644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125.76164383561644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125.76164383561644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125.76164383561644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125.76164383561644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125.76164383561644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125.76164383561644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125.76164383561644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125.76164383561644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125.76164383561644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125.76164383561644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125.76164383561644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125.76164383561644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125.76164383561644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125.76164383561644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125.76164383561644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125.76164383561644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125.76164383561644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125.76164383561644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125.76164383561644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125.76164383561644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125.76164383561644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125.76164383561644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125.76164383561644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125.76164383561644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125.76164383561644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125.76164383561644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125.76164383561644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125.76164383561644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125.76164383561644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125.76164383561644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125.76164383561644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125.76164383561644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125.76164383561644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125.76164383561644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125.76164383561644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125.76164383561644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125.76164383561644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125.76164383561644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125.76164383561644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125.76164383561644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125.76164383561644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125.76164383561644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125.76164383561644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125.76164383561644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125.76164383561644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125.76164383561644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125.76164383561644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125.76164383561644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125.76164383561644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125.76164383561644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125.76164383561644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125.76164383561644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125.76164383561644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125.76164383561644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125.76164383561644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125.76164383561644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125.76164383561644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125.76164383561644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125.76164383561644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125.76164383561644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125.76164383561644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125.76164383561644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125.76164383561644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125.76164383561644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125.76164383561644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125.76164383561644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125.76164383561644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125.76164383561644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125.76164383561644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125.76164383561644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125.76164383561644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125.76164383561644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125.76164383561644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125.76164383561644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125.76164383561644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125.76164383561644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125.76164383561644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125.76164383561644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125.76164383561644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125.76164383561644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125.76164383561644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125.76164383561644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125.76164383561644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125.76164383561644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125.76164383561644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125.76164383561644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125.76164383561644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125.76164383561644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125.76164383561644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125.76164383561644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125.76164383561644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125.76164383561644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125.76164383561644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125.76164383561644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125.76164383561644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125.76164383561644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125.76164383561644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125.76164383561644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125.76164383561644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125.76164383561644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125.76164383561644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125.76164383561644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125.76164383561644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125.76164383561644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125.76164383561644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125.76164383561644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125.76164383561644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125.76164383561644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125.76164383561644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125.76164383561644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125.76164383561644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125.76164383561644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125.76164383561644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125.76164383561644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125.76164383561644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125.76164383561644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125.76164383561644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125.76164383561644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125.76164383561644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125.76164383561644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125.76164383561644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125.76164383561644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125.76164383561644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125.76164383561644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125.76164383561644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125.76164383561644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125.76164383561644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125.76164383561644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125.76164383561644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125.76164383561644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125.76164383561644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125.76164383561644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125.76164383561644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125.76164383561644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125.76164383561644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125.76164383561644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125.76164383561644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125.76164383561644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125.76164383561644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125.76164383561644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125.76164383561644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125.76164383561644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125.76164383561644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125.76164383561644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125.76164383561644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125.76164383561644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125.76164383561644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125.76164383561644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125.76164383561644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125.76164383561644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125.76164383561644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125.76164383561644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125.76164383561644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125.76164383561644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125.76164383561644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125.76164383561644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125.76164383561644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125.76164383561644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125.76164383561644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125.76164383561644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125.76164383561644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125.76164383561644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125.76164383561644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125.76164383561644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125.76164383561644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125.76164383561644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125.76164383561644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125.76164383561644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125.76164383561644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125.76164383561644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125.76164383561644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125.76164383561644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125.76164383561644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125.76164383561644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125.76164383561644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125.76164383561644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125.76164383561644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125.76164383561644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125.76164383561644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125.76164383561644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125.76164383561644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125.76164383561644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125.76164383561644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125.76164383561644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125.76164383561644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125.76164383561644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125.76164383561644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125.76164383561644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125.76164383561644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125.76164383561644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125.76164383561644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125.76164383561644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125.76164383561644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125.76164383561644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125.76164383561644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125.76164383561644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125.76164383561644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125.76164383561644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125.76164383561644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125.76164383561644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125.76164383561644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125.76164383561644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125.76164383561644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125.76164383561644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125.76164383561644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125.76164383561644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125.76164383561644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125.76164383561644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125.76164383561644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125.76164383561644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125.76164383561644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125.76164383561644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125.76164383561644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125.76164383561644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125.76164383561644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125.76164383561644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125.76164383561644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125.76164383561644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125.76164383561644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125.76164383561644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125.76164383561644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125.76164383561644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125.76164383561644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125.76164383561644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125.76164383561644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125.76164383561644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125.76164383561644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125.76164383561644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125.76164383561644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125.76164383561644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125.76164383561644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125.76164383561644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125.76164383561644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125.76164383561644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125.76164383561644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125.76164383561644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125.76164383561644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125.76164383561644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125.76164383561644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125.76164383561644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125.76164383561644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125.76164383561644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125.76164383561644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125.76164383561644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125.76164383561644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125.76164383561644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125.76164383561644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125.76164383561644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125.76164383561644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125.76164383561644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125.76164383561644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125.76164383561644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125.76164383561644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125.76164383561644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125.76164383561644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125.76164383561644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125.76164383561644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125.76164383561644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125.76164383561644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125.76164383561644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125.76164383561644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125.76164383561644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125.76164383561644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125.76164383561644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125.76164383561644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125.76164383561644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125.76164383561644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125.76164383561644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125.76164383561644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125.76164383561644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125.76164383561644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125.76164383561644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125.76164383561644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125.76164383561644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125.76164383561644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125.76164383561644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125.76164383561644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125.76164383561644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125.76164383561644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125.76164383561644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125.76164383561644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125.76164383561644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125.76164383561644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125.76164383561644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125.76164383561644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125.76164383561644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125.76164383561644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125.76164383561644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125.76164383561644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125.76164383561644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125.76164383561644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125.76164383561644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125.76164383561644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125.76164383561644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125.76164383561644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125.76164383561644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125.76164383561644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125.76164383561644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125.76164383561644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125.76164383561644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125.76164383561644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125.76164383561644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125.76164383561644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125.76164383561644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125.76164383561644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125.76164383561644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125.76164383561644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125.76164383561644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125.76164383561644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125.76164383561644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125.76164383561644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125.76164383561644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125.76164383561644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125.76164383561644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125.76164383561644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125.76164383561644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125.76164383561644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125.76164383561644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125.76164383561644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125.76164383561644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125.76164383561644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125.76164383561644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125.76164383561644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125.76164383561644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125.76164383561644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125.76164383561644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125.76164383561644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125.76164383561644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125.76164383561644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125.76164383561644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125.76164383561644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125.76164383561644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125.76164383561644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125.76164383561644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125.76164383561644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125.76164383561644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125.76164383561644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125.76164383561644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125.76164383561644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125.76164383561644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125.76164383561644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125.76164383561644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125.76164383561644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125.76164383561644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125.76164383561644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125.76164383561644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125.76164383561644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125.76164383561644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125.76164383561644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125.76164383561644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125.76164383561644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125.76164383561644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125.76164383561644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125.76164383561644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125.76164383561644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125.76164383561644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125.76164383561644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125.76164383561644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125.76164383561644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125.76164383561644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125.76164383561644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125.76164383561644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125.76164383561644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125.76164383561644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125.76164383561644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125.76164383561644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125.76164383561644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125.76164383561644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125.76164383561644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125.76164383561644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125.76164383561644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125.76164383561644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125.76164383561644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125.76164383561644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125.76164383561644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125.76164383561644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125.76164383561644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125.76164383561644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125.76164383561644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125.76164383561644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125.76164383561644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125.76164383561644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125.76164383561644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125.76164383561644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125.76164383561644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125.76164383561644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125.76164383561644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125.76164383561644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125.76164383561644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125.76164383561644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125.76164383561644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125.76164383561644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125.76164383561644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125.76164383561644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125.76164383561644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125.76164383561644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125.76164383561644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125.76164383561644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125.76164383561644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125.76164383561644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125.76164383561644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125.76164383561644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125.76164383561644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125.76164383561644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125.76164383561644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125.76164383561644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125.76164383561644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125.76164383561644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125.76164383561644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125.76164383561644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125.76164383561644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125.76164383561644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125.76164383561644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125.76164383561644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125.76164383561644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125.76164383561644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125.76164383561644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125.76164383561644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125.76164383561644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125.76164383561644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125.76164383561644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125.76164383561644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125.76164383561644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125.76164383561644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125.76164383561644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125.76164383561644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125.76164383561644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125.76164383561644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125.76164383561644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125.76164383561644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125.76164383561644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125.76164383561644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125.76164383561644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125.76164383561644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125.76164383561644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125.76164383561644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125.76164383561644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125.76164383561644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125.76164383561644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125.76164383561644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125.76164383561644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125.76164383561644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125.76164383561644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125.76164383561644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125.76164383561644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125.76164383561644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125.76164383561644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125.76164383561644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125.76164383561644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125.76164383561644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125.76164383561644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125.76164383561644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125.76164383561644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125.76164383561644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125.76164383561644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125.76164383561644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125.76164383561644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125.76164383561644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125.76164383561644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125.76164383561644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125.76164383561644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125.76164383561644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125.76164383561644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125.76164383561644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125.76164383561644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125.76164383561644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125.76164383561644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125.76164383561644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125.76164383561644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125.76164383561644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125.76164383561644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125.76164383561644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125.76164383561644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125.76164383561644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125.76164383561644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125.76164383561644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125.76164383561644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125.76164383561644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125.76164383561644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125.76164383561644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125.76164383561644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125.76164383561644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125.76164383561644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125.76164383561644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125.76164383561644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125.76164383561644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125.76164383561644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125.76164383561644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125.76164383561644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125.76164383561644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125.76164383561644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125.76164383561644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125.76164383561644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125.76164383561644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125.76164383561644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125.76164383561644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125.76164383561644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125.76164383561644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125.76164383561644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125.76164383561644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125.76164383561644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125.76164383561644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125.76164383561644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125.76164383561644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125.76164383561644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125.76164383561644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125.76164383561644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125.76164383561644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125.76164383561644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125.76164383561644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125.76164383561644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125.76164383561644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125.76164383561644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125.76164383561644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125.76164383561644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125.76164383561644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125.76164383561644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125.76164383561644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125.76164383561644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125.76164383561644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125.76164383561644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125.76164383561644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125.76164383561644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125.76164383561644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125.76164383561644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125.76164383561644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125.76164383561644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125.76164383561644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125.76164383561644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125.76164383561644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125.76164383561644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125.76164383561644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125.76164383561644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125.76164383561644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125.76164383561644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125.76164383561644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125.76164383561644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125.76164383561644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125.76164383561644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125.76164383561644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125.76164383561644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125.76164383561644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125.76164383561644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125.76164383561644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125.76164383561644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125.76164383561644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125.76164383561644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125.76164383561644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125.76164383561644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125.76164383561644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125.76164383561644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125.76164383561644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125.76164383561644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125.76164383561644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125.76164383561644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125.76164383561644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125.76164383561644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125.76164383561644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125.76164383561644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125.76164383561644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125.76164383561644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125.76164383561644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125.76164383561644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125.76164383561644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125.76164383561644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125.76164383561644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125.76164383561644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125.76164383561644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125.76164383561644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125.76164383561644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125.76164383561644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125.76164383561644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125.76164383561644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125.76164383561644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125.76164383561644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125.76164383561644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125.76164383561644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125.76164383561644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125.76164383561644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125.76164383561644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125.76164383561644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125.76164383561644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125.76164383561644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125.76164383561644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125.76164383561644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125.76164383561644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125.76164383561644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125.76164383561644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125.76164383561644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125.76164383561644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125.76164383561644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125.76164383561644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125.76164383561644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125.76164383561644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125.76164383561644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125.76164383561644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125.76164383561644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125.76164383561644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125.76164383561644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125.76164383561644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125.76164383561644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125.76164383561644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125.76164383561644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125.76164383561644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125.76164383561644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125.76164383561644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125.76164383561644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125.76164383561644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125.76164383561644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125.76164383561644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125.76164383561644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125.76164383561644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125.76164383561644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125.76164383561644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125.76164383561644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125.76164383561644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125.76164383561644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125.76164383561644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125.76164383561644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125.76164383561644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125.76164383561644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125.76164383561644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125.76164383561644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125.76164383561644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125.76164383561644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125.76164383561644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125.76164383561644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125.76164383561644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125.76164383561644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125.76164383561644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125.76164383561644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125.76164383561644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125.76164383561644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125.76164383561644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125.76164383561644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125.76164383561644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125.76164383561644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125.76164383561644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125.76164383561644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125.76164383561644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125.76164383561644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125.76164383561644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125.76164383561644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125.76164383561644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125.76164383561644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125.76164383561644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125.76164383561644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125.76164383561644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125.76164383561644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125.76164383561644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125.76164383561644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125.76164383561644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125.76164383561644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125.76164383561644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125.76164383561644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125.76164383561644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125.76164383561644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125.76164383561644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125.76164383561644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125.76164383561644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125.76164383561644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125.76164383561644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125.76164383561644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125.76164383561644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125.76164383561644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125.76164383561644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125.76164383561644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125.76164383561644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125.76164383561644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125.76164383561644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125.76164383561644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125.76164383561644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125.76164383561644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125.76164383561644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125.76164383561644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125.76164383561644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125.76164383561644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125.76164383561644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125.76164383561644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125.76164383561644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125.76164383561644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125.76164383561644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125.76164383561644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125.76164383561644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125.76164383561644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125.76164383561644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125.76164383561644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125.76164383561644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125.76164383561644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125.76164383561644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125.76164383561644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125.76164383561644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125.76164383561644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125.76164383561644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125.76164383561644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125.76164383561644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125.76164383561644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125.76164383561644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125.76164383561644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125.76164383561644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125.76164383561644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125.76164383561644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125.76164383561644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125.76164383561644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125.76164383561644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125.76164383561644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125.76164383561644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125.76164383561644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125.76164383561644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125.76164383561644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125.76164383561644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125.76164383561644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125.76164383561644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125.76164383561644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125.76164383561644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125.76164383561644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125.76164383561644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125.76164383561644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125.76164383561644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125.76164383561644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125.76164383561644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125.76164383561644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125.76164383561644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125.76164383561644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125.76164383561644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125.76164383561644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125.76164383561644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125.76164383561644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125.76164383561644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125.76164383561644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125.76164383561644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125.76164383561644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125.76164383561644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125.76164383561644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125.76164383561644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125.76164383561644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125.76164383561644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125.76164383561644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125.76164383561644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125.76164383561644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125.76164383561644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125.76164383561644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125.76164383561644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125.76164383561644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125.76164383561644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125.76164383561644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125.76164383561644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125.76164383561644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125.76164383561644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125.76164383561644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125.76164383561644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125.76164383561644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125.76164383561644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125.76164383561644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125.76164383561644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125.76164383561644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125.76164383561644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125.76164383561644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125.76164383561644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125.76164383561644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125.76164383561644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125.76164383561644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125.76164383561644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125.76164383561644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125.76164383561644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125.76164383561644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125.76164383561644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125.76164383561644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125.76164383561644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125.76164383561644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125.76164383561644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125.76164383561644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125.76164383561644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125.76164383561644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125.76164383561644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125.76164383561644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125.76164383561644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125.76164383561644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125.76164383561644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125.76164383561644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125.76164383561644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125.76164383561644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125.76164383561644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125.76164383561644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125.76164383561644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125.76164383561644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125.76164383561644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125.76164383561644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125.76164383561644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125.76164383561644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125.76164383561644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125.76164383561644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125.76164383561644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125.76164383561644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125.76164383561644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125.76164383561644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125.76164383561644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125.76164383561644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125.76164383561644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125.76164383561644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125.76164383561644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125.76164383561644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125.76164383561644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125.76164383561644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125.76164383561644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125.76164383561644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125.76164383561644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125.76164383561644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125.76164383561644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125.76164383561644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125.76164383561644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125.76164383561644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125.76164383561644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125.76164383561644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125.76164383561644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125.76164383561644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125.76164383561644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125.76164383561644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125.76164383561644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125.76164383561644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125.76164383561644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125.76164383561644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125.76164383561644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125.76164383561644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125.76164383561644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125.76164383561644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125.76164383561644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125.76164383561644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125.76164383561644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125.76164383561644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125.76164383561644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125.76164383561644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125.76164383561644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125.76164383561644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125.76164383561644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125.76164383561644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125.76164383561644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125.76164383561644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125.76164383561644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125.76164383561644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125.76164383561644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125.76164383561644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125.76164383561644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125.76164383561644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125.76164383561644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125.76164383561644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125.76164383561644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125.76164383561644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125.76164383561644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125.76164383561644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125.76164383561644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125.76164383561644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125.76164383561644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125.76164383561644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125.76164383561644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125.76164383561644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125.76164383561644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125.76164383561644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125.76164383561644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125.76164383561644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125.76164383561644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125.76164383561644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125.76164383561644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125.76164383561644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125.76164383561644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125.76164383561644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125.76164383561644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125.76164383561644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125.76164383561644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125.76164383561644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125.76164383561644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125.76164383561644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125.76164383561644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125.76164383561644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125.76164383561644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125.76164383561644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125.76164383561644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125.76164383561644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125.76164383561644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125.76164383561644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125.76164383561644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125.76164383561644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125.76164383561644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125.76164383561644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125.76164383561644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125.76164383561644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125.76164383561644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125.76164383561644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125.76164383561644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125.76164383561644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125.76164383561644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125.76164383561644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125.76164383561644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125.76164383561644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125.76164383561644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125.76164383561644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125.76164383561644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125.76164383561644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125.76164383561644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125.76164383561644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125.76164383561644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125.76164383561644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125.76164383561644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125.76164383561644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125.76164383561644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125.76164383561644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125.76164383561644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125.76164383561644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125.76164383561644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125.76164383561644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125.76164383561644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125.76164383561644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125.76164383561644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125.76164383561644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125.76164383561644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125.76164383561644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125.76164383561644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125.76164383561644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125.76164383561644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125.76164383561644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125.76164383561644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125.76164383561644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125.76164383561644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125.76164383561644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125.76164383561644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125.76164383561644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125.76164383561644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125.76164383561644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125.76164383561644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125.76164383561644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125.76164383561644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125.76164383561644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125.76164383561644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125.76164383561644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125.76164383561644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125.76164383561644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125.76164383561644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125.76164383561644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125.76164383561644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125.76164383561644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125.76164383561644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125.76164383561644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125.76164383561644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125.76164383561644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125.76164383561644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125.76164383561644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125.76164383561644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125.76164383561644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125.76164383561644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125.76164383561644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125.76164383561644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125.76164383561644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125.76164383561644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125.76164383561644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125.76164383561644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125.76164383561644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125.76164383561644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125.76164383561644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125.76164383561644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125.76164383561644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125.76164383561644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125.76164383561644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125.76164383561644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125.76164383561644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125.76164383561644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125.76164383561644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125.76164383561644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125.76164383561644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125.76164383561644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125.76164383561644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125.76164383561644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125.76164383561644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125.76164383561644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125.76164383561644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125.76164383561644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125.76164383561644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125.76164383561644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125.76164383561644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125.76164383561644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125.76164383561644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125.76164383561644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125.76164383561644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125.76164383561644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125.76164383561644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125.76164383561644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125.76164383561644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125.76164383561644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125.76164383561644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125.76164383561644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125.76164383561644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125.76164383561644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125.76164383561644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125.76164383561644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125.76164383561644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125.76164383561644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125.76164383561644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125.76164383561644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125.76164383561644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125.76164383561644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125.76164383561644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125.76164383561644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125.76164383561644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125.76164383561644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125.76164383561644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125.76164383561644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125.76164383561644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125.76164383561644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125.76164383561644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125.76164383561644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125.76164383561644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125.76164383561644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125.76164383561644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125.76164383561644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125.76164383561644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125.76164383561644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125.76164383561644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125.76164383561644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125.76164383561644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125.76164383561644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125.76164383561644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125.76164383561644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125.76164383561644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125.76164383561644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125.76164383561644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125.76164383561644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125.76164383561644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125.76164383561644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125.76164383561644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125.76164383561644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125.76164383561644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125.76164383561644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125.76164383561644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125.76164383561644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125.76164383561644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125.76164383561644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125.76164383561644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125.76164383561644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125.76164383561644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125.76164383561644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125.76164383561644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125.76164383561644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125.76164383561644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125.76164383561644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125.76164383561644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125.76164383561644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125.76164383561644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125.76164383561644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125.76164383561644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125.76164383561644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125.76164383561644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125.76164383561644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125.76164383561644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125.76164383561644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125.76164383561644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125.76164383561644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125.76164383561644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125.76164383561644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125.76164383561644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125.76164383561644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125.76164383561644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125.76164383561644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125.76164383561644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125.76164383561644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125.76164383561644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125.76164383561644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125.76164383561644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125.76164383561644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125.76164383561644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125.76164383561644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125.76164383561644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125.76164383561644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125.76164383561644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125.76164383561644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125.76164383561644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125.76164383561644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125.76164383561644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125.76164383561644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125.76164383561644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125.76164383561644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125.76164383561644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125.76164383561644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125.76164383561644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125.76164383561644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125.76164383561644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125.76164383561644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125.76164383561644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125.76164383561644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125.76164383561644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125.76164383561644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125.76164383561644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125.76164383561644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125.76164383561644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125.76164383561644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125.76164383561644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125.76164383561644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125.76164383561644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125.76164383561644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125.76164383561644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125.76164383561644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125.76164383561644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125.76164383561644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125.76164383561644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125.76164383561644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125.76164383561644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125.76164383561644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125.76164383561644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125.76164383561644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125.76164383561644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125.76164383561644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125.76164383561644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125.76164383561644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125.76164383561644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125.76164383561644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125.76164383561644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125.76164383561644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125.76164383561644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125.76164383561644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125.76164383561644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125.76164383561644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125.76164383561644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125.76164383561644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125.76164383561644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125.76164383561644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125.76164383561644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125.76164383561644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125.76164383561644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125.76164383561644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125.76164383561644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125.76164383561644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125.76164383561644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125.76164383561644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125.76164383561644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125.76164383561644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125.76164383561644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125.76164383561644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125.76164383561644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125.76164383561644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125.76164383561644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125.76164383561644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125.76164383561644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125.76164383561644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125.76164383561644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125.76164383561644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125.76164383561644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125.76164383561644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125.76164383561644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125.76164383561644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125.76164383561644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125.76164383561644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125.76164383561644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125.76164383561644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125.76164383561644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125.76164383561644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125.76164383561644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125.76164383561644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125.76164383561644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125.76164383561644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125.76164383561644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125.76164383561644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125.76164383561644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125.76164383561644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125.76164383561644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125.76164383561644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125.76164383561644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125.76164383561644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125.76164383561644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125.76164383561644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125.76164383561644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125.76164383561644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125.76164383561644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125.76164383561644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125.76164383561644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125.76164383561644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125.76164383561644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125.76164383561644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125.76164383561644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125.76164383561644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125.76164383561644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125.76164383561644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125.76164383561644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125.76164383561644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125.76164383561644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125.76164383561644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125.76164383561644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125.76164383561644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125.76164383561644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125.76164383561644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125.76164383561644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125.76164383561644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125.76164383561644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125.76164383561644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125.76164383561644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125.76164383561644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125.76164383561644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125.76164383561644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125.76164383561644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125.76164383561644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125.76164383561644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125.76164383561644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125.76164383561644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125.76164383561644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125.76164383561644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125.76164383561644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125.76164383561644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125.76164383561644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125.76164383561644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125.76164383561644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125.76164383561644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125.76164383561644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125.76164383561644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125.76164383561644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125.76164383561644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125.76164383561644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125.76164383561644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125.76164383561644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125.76164383561644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125.76164383561644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125.76164383561644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125.76164383561644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125.76164383561644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125.76164383561644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125.76164383561644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125.76164383561644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125.76164383561644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125.76164383561644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125.76164383561644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125.76164383561644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125.76164383561644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125.76164383561644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125.76164383561644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125.76164383561644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125.76164383561644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125.76164383561644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125.76164383561644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125.76164383561644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125.76164383561644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125.76164383561644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125.76164383561644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125.76164383561644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125.76164383561644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125.76164383561644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125.76164383561644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125.76164383561644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125.76164383561644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125.76164383561644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125.76164383561644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125.76164383561644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125.76164383561644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125.76164383561644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125.76164383561644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125.76164383561644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125.76164383561644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125.76164383561644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125.76164383561644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125.76164383561644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125.76164383561644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125.76164383561644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125.76164383561644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125.76164383561644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125.76164383561644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125.76164383561644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125.76164383561644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125.76164383561644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125.76164383561644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125.76164383561644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125.76164383561644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125.76164383561644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125.76164383561644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125.76164383561644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125.76164383561644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125.76164383561644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125.76164383561644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125.76164383561644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125.76164383561644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125.76164383561644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125.76164383561644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125.76164383561644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125.76164383561644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125.76164383561644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125.76164383561644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125.76164383561644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125.76164383561644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125.76164383561644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125.76164383561644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125.76164383561644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125.76164383561644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125.76164383561644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125.76164383561644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125.76164383561644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125.76164383561644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125.76164383561644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125.76164383561644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125.76164383561644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125.76164383561644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125.76164383561644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125.76164383561644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125.76164383561644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125.76164383561644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125.76164383561644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125.76164383561644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125.76164383561644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125.76164383561644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125.76164383561644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125.76164383561644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125.76164383561644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125.76164383561644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125.76164383561644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125.76164383561644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125.76164383561644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125.76164383561644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125.76164383561644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125.76164383561644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125.76164383561644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125.76164383561644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125.76164383561644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125.76164383561644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125.76164383561644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125.76164383561644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125.76164383561644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125.76164383561644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125.76164383561644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125.76164383561644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125.76164383561644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125.76164383561644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125.76164383561644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125.76164383561644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125.76164383561644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125.76164383561644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125.76164383561644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125.76164383561644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125.76164383561644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125.76164383561644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125.76164383561644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125.76164383561644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125.76164383561644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125.76164383561644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125.76164383561644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125.76164383561644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125.76164383561644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125.76164383561644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125.76164383561644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125.76164383561644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125.76164383561644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125.76164383561644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125.76164383561644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125.76164383561644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125.76164383561644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125.76164383561644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125.76164383561644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125.76164383561644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125.76164383561644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125.76164383561644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125.76164383561644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125.76164383561644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125.76164383561644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125.76164383561644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125.76164383561644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125.76164383561644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125.76164383561644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125.76164383561644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125.76164383561644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125.76164383561644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125.76164383561644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125.76164383561644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125.76164383561644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125.76164383561644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125.76164383561644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125.76164383561644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125.76164383561644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125.76164383561644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125.76164383561644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125.76164383561644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125.76164383561644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125.76164383561644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125.76164383561644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125.76164383561644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125.76164383561644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125.76164383561644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125.76164383561644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125.76164383561644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125.76164383561644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125.76164383561644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125.76164383561644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125.76164383561644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125.76164383561644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125.76164383561644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125.76164383561644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125.76164383561644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125.76164383561644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125.76164383561644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125.76164383561644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125.76164383561644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125.76164383561644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125.76164383561644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125.76164383561644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125.76164383561644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125.76164383561644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125.76164383561644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125.76164383561644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125.76164383561644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125.76164383561644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125.76164383561644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125.76164383561644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125.76164383561644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125.76164383561644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125.76164383561644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125.76164383561644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125.76164383561644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125.76164383561644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125.76164383561644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125.76164383561644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125.76164383561644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125.76164383561644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125.76164383561644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125.76164383561644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125.76164383561644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125.76164383561644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125.76164383561644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125.76164383561644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125.76164383561644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125.76164383561644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125.76164383561644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125.76164383561644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125.76164383561644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125.76164383561644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125.76164383561644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125.76164383561644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125.76164383561644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125.76164383561644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125.76164383561644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125.76164383561644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125.76164383561644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125.76164383561644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125.76164383561644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125.76164383561644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125.76164383561644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125.76164383561644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125.76164383561644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125.76164383561644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125.76164383561644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125.76164383561644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125.76164383561644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125.76164383561644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125.76164383561644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125.76164383561644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125.76164383561644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125.76164383561644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125.76164383561644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125.76164383561644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125.76164383561644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125.76164383561644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125.76164383561644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125.76164383561644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125.76164383561644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125.76164383561644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125.76164383561644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125.76164383561644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125.76164383561644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125.76164383561644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125.76164383561644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125.76164383561644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125.76164383561644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125.76164383561644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125.76164383561644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125.76164383561644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125.76164383561644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125.76164383561644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125.76164383561644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125.76164383561644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125.76164383561644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125.76164383561644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125.76164383561644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125.76164383561644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125.76164383561644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125.76164383561644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125.76164383561644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125.76164383561644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125.76164383561644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125.76164383561644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125.76164383561644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125.76164383561644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125.76164383561644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125.76164383561644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125.76164383561644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125.76164383561644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125.76164383561644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125.76164383561644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125.76164383561644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125.76164383561644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125.76164383561644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125.76164383561644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125.76164383561644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125.76164383561644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125.76164383561644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125.76164383561644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125.76164383561644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125.76164383561644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125.76164383561644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125.76164383561644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125.76164383561644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125.76164383561644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125.76164383561644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125.76164383561644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125.76164383561644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125.76164383561644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125.76164383561644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125.76164383561644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125.76164383561644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125.76164383561644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125.76164383561644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125.76164383561644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125.76164383561644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125.76164383561644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125.76164383561644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125.76164383561644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125.76164383561644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125.76164383561644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125.76164383561644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125.76164383561644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125.76164383561644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125.76164383561644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125.76164383561644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125.76164383561644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125.76164383561644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125.76164383561644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125.76164383561644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125.76164383561644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125.76164383561644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125.76164383561644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125.76164383561644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125.76164383561644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125.76164383561644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125.76164383561644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125.76164383561644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125.76164383561644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125.76164383561644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125.76164383561644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125.76164383561644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125.76164383561644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125.76164383561644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125.76164383561644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125.76164383561644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125.76164383561644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125.76164383561644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125.76164383561644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125.76164383561644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125.76164383561644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125.76164383561644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125.76164383561644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125.76164383561644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125.76164383561644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125.76164383561644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125.76164383561644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125.76164383561644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125.76164383561644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125.76164383561644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125.76164383561644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125.76164383561644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125.76164383561644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125.76164383561644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125.76164383561644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125.76164383561644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125.76164383561644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125.76164383561644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125.76164383561644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125.76164383561644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125.76164383561644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125.76164383561644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125.76164383561644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125.76164383561644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125.76164383561644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125.76164383561644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125.76164383561644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125.76164383561644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125.76164383561644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125.76164383561644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125.76164383561644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125.76164383561644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125.76164383561644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125.76164383561644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125.76164383561644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125.76164383561644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125.76164383561644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125.76164383561644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125.76164383561644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125.76164383561644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125.76164383561644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125.76164383561644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125.76164383561644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125.76164383561644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125.76164383561644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125.76164383561644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125.76164383561644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125.76164383561644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125.76164383561644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125.76164383561644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125.76164383561644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125.76164383561644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125.76164383561644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125.76164383561644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125.76164383561644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125.76164383561644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125.76164383561644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125.76164383561644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125.76164383561644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125.76164383561644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125.76164383561644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125.76164383561644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125.76164383561644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125.76164383561644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125.76164383561644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125.76164383561644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125.76164383561644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125.76164383561644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125.76164383561644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125.76164383561644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125.76164383561644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125.76164383561644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125.76164383561644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125.76164383561644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125.76164383561644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125.76164383561644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125.76164383561644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125.76164383561644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125.76164383561644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125.76164383561644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125.76164383561644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125.76164383561644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125.76164383561644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125.76164383561644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125.76164383561644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125.76164383561644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125.76164383561644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125.76164383561644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125.76164383561644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125.76164383561644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125.76164383561644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125.76164383561644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125.76164383561644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125.76164383561644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125.76164383561644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125.76164383561644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125.76164383561644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125.76164383561644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125.76164383561644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125.76164383561644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125.76164383561644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125.76164383561644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125.76164383561644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125.76164383561644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125.76164383561644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125.76164383561644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125.76164383561644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125.76164383561644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125.76164383561644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125.76164383561644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125.76164383561644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125.76164383561644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125.76164383561644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125.76164383561644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125.76164383561644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125.76164383561644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125.76164383561644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125.76164383561644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125.76164383561644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125.76164383561644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125.76164383561644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125.76164383561644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125.76164383561644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125.76164383561644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125.76164383561644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125.76164383561644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125.76164383561644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125.76164383561644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125.76164383561644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125.76164383561644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125.76164383561644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125.76164383561644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125.76164383561644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125.76164383561644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125.76164383561644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125.76164383561644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125.76164383561644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125.76164383561644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125.76164383561644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125.76164383561644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125.76164383561644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125.76164383561644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125.76164383561644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125.76164383561644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125.76164383561644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125.76164383561644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125.76164383561644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125.76164383561644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125.76164383561644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125.76164383561644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125.76164383561644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125.76164383561644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125.76164383561644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125.76164383561644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125.76164383561644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125.76164383561644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125.76164383561644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125.76164383561644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125.76164383561644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125.76164383561644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125.76164383561644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125.76164383561644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125.76164383561644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125.76164383561644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125.76164383561644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125.76164383561644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125.76164383561644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125.76164383561644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125.76164383561644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125.76164383561644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125.76164383561644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125.76164383561644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125.76164383561644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125.76164383561644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125.76164383561644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125.76164383561644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125.76164383561644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125.76164383561644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125.76164383561644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125.76164383561644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125.76164383561644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125.76164383561644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125.76164383561644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125.76164383561644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125.76164383561644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125.76164383561644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125.76164383561644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125.76164383561644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125.76164383561644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125.76164383561644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125.76164383561644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125.76164383561644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125.76164383561644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125.76164383561644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125.76164383561644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125.76164383561644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125.76164383561644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125.76164383561644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125.76164383561644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125.76164383561644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125.76164383561644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125.76164383561644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125.76164383561644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125.76164383561644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125.76164383561644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125.76164383561644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125.76164383561644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125.76164383561644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125.76164383561644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125.76164383561644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125.76164383561644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125.76164383561644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125.76164383561644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125.76164383561644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125.76164383561644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125.76164383561644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125.76164383561644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125.76164383561644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125.76164383561644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125.76164383561644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125.76164383561644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125.76164383561644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125.76164383561644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125.76164383561644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125.76164383561644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125.76164383561644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125.76164383561644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125.76164383561644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125.76164383561644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125.76164383561644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125.76164383561644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125.76164383561644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125.76164383561644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125.76164383561644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125.76164383561644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125.76164383561644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125.76164383561644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125.76164383561644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125.76164383561644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125.76164383561644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125.76164383561644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125.76164383561644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125.76164383561644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125.76164383561644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125.76164383561644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125.76164383561644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125.76164383561644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125.76164383561644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125.76164383561644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125.76164383561644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125.76164383561644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125.76164383561644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125.76164383561644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125.76164383561644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125.76164383561644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125.76164383561644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125.76164383561644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125.76164383561644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125.76164383561644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125.76164383561644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125.76164383561644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125.76164383561644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125.76164383561644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125.76164383561644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125.76164383561644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125.76164383561644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125.76164383561644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125.76164383561644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125.76164383561644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125.76164383561644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125.76164383561644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125.76164383561644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125.76164383561644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125.76164383561644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125.76164383561644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125.76164383561644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125.76164383561644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125.76164383561644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125.76164383561644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125.76164383561644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125.76164383561644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125.76164383561644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125.76164383561644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125.76164383561644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125.76164383561644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125.76164383561644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125.76164383561644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125.76164383561644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125.76164383561644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125.76164383561644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125.76164383561644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125.76164383561644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125.76164383561644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125.76164383561644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125.76164383561644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125.76164383561644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125.76164383561644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125.76164383561644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125.76164383561644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125.76164383561644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125.76164383561644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125.76164383561644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125.76164383561644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125.76164383561644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125.76164383561644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125.76164383561644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125.76164383561644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125.76164383561644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125.76164383561644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125.76164383561644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125.76164383561644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125.76164383561644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125.76164383561644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125.76164383561644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125.76164383561644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125.76164383561644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125.76164383561644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125.76164383561644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125.76164383561644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125.76164383561644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125.76164383561644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125.76164383561644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125.76164383561644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125.76164383561644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125.76164383561644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125.76164383561644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125.76164383561644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125.76164383561644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125.76164383561644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125.76164383561644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125.76164383561644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125.76164383561644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125.76164383561644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125.76164383561644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125.76164383561644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125.76164383561644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125.76164383561644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125.76164383561644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125.76164383561644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125.76164383561644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125.76164383561644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125.76164383561644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125.76164383561644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125.76164383561644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125.76164383561644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125.76164383561644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125.76164383561644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125.76164383561644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125.76164383561644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125.76164383561644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125.76164383561644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125.76164383561644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125.76164383561644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125.76164383561644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125.76164383561644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125.76164383561644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125.76164383561644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125.76164383561644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125.76164383561644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125.76164383561644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125.76164383561644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125.76164383561644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125.76164383561644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125.76164383561644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125.76164383561644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125.76164383561644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125.76164383561644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125.76164383561644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125.76164383561644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125.76164383561644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125.76164383561644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125.76164383561644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125.76164383561644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125.76164383561644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125.76164383561644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125.76164383561644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125.76164383561644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125.76164383561644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125.76164383561644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125.76164383561644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125.76164383561644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125.76164383561644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125.76164383561644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125.76164383561644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125.76164383561644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125.76164383561644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125.76164383561644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125.76164383561644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125.76164383561644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125.76164383561644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125.76164383561644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125.76164383561644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125.76164383561644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125.76164383561644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125.76164383561644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125.76164383561644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125.76164383561644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125.76164383561644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125.76164383561644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125.76164383561644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125.76164383561644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125.76164383561644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125.76164383561644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125.76164383561644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125.76164383561644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125.76164383561644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125.76164383561644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125.76164383561644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125.76164383561644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125.76164383561644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125.76164383561644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125.76164383561644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125.76164383561644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125.76164383561644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125.76164383561644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125.76164383561644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125.76164383561644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125.76164383561644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125.76164383561644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125.76164383561644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125.76164383561644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125.76164383561644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125.76164383561644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125.76164383561644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125.76164383561644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125.76164383561644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125.76164383561644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125.76164383561644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125.76164383561644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125.76164383561644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125.76164383561644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125.76164383561644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125.76164383561644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125.76164383561644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125.76164383561644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125.76164383561644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125.76164383561644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125.76164383561644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125.76164383561644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125.76164383561644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125.76164383561644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125.76164383561644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125.76164383561644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125.76164383561644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125.76164383561644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125.76164383561644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125.76164383561644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125.76164383561644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125.76164383561644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125.76164383561644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125.76164383561644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125.76164383561644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125.76164383561644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125.76164383561644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125.76164383561644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125.76164383561644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125.76164383561644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125.76164383561644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125.76164383561644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125.76164383561644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125.76164383561644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125.76164383561644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125.76164383561644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125.76164383561644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125.76164383561644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125.76164383561644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125.76164383561644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125.76164383561644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125.76164383561644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125.76164383561644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125.76164383561644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125.76164383561644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125.76164383561644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125.76164383561644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125.76164383561644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125.76164383561644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125.76164383561644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125.76164383561644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125.76164383561644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125.76164383561644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125.76164383561644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125.76164383561644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125.76164383561644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125.76164383561644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125.76164383561644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125.76164383561644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125.76164383561644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125.76164383561644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125.76164383561644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125.76164383561644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125.76164383561644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125.76164383561644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125.76164383561644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125.76164383561644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125.76164383561644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125.76164383561644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125.76164383561644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125.76164383561644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125.76164383561644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125.76164383561644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125.76164383561644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125.76164383561644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125.76164383561644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125.76164383561644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125.76164383561644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125.76164383561644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125.76164383561644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125.76164383561644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125.76164383561644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125.76164383561644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125.76164383561644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125.76164383561644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125.76164383561644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125.76164383561644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125.76164383561644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125.76164383561644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125.76164383561644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125.76164383561644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125.76164383561644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125.76164383561644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125.76164383561644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125.76164383561644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125.76164383561644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125.76164383561644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125.76164383561644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125.76164383561644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125.76164383561644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125.76164383561644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125.76164383561644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125.76164383561644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125.76164383561644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125.76164383561644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125.76164383561644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125.76164383561644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125.76164383561644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125.76164383561644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125.76164383561644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125.76164383561644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125.76164383561644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125.76164383561644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125.76164383561644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125.76164383561644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125.76164383561644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125.76164383561644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125.76164383561644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125.76164383561644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125.76164383561644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125.76164383561644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125.76164383561644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125.76164383561644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125.76164383561644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125.76164383561644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125.76164383561644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125.76164383561644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125.76164383561644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125.76164383561644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125.76164383561644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125.76164383561644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125.76164383561644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125.76164383561644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125.76164383561644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125.76164383561644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125.76164383561644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125.76164383561644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125.76164383561644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125.76164383561644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125.76164383561644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125.76164383561644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125.76164383561644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125.76164383561644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125.76164383561644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125.76164383561644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125.76164383561644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125.76164383561644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125.76164383561644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125.76164383561644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125.76164383561644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125.76164383561644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125.76164383561644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125.76164383561644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125.76164383561644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125.76164383561644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125.76164383561644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125.76164383561644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125.76164383561644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125.76164383561644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125.76164383561644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125.76164383561644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125.76164383561644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125.76164383561644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125.76164383561644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125.76164383561644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125.76164383561644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125.76164383561644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125.76164383561644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125.76164383561644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125.76164383561644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125.76164383561644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125.76164383561644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125.76164383561644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125.76164383561644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125.76164383561644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125.76164383561644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125.76164383561644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125.76164383561644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125.76164383561644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125.76164383561644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125.76164383561644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125.76164383561644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125.76164383561644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125.76164383561644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125.76164383561644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125.76164383561644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125.76164383561644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125.76164383561644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125.76164383561644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125.76164383561644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125.76164383561644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125.76164383561644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125.76164383561644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125.76164383561644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125.76164383561644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125.76164383561644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125.76164383561644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125.76164383561644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125.76164383561644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125.76164383561644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125.76164383561644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125.76164383561644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125.76164383561644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125.76164383561644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125.76164383561644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125.76164383561644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125.76164383561644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125.76164383561644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125.76164383561644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125.76164383561644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125.76164383561644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125.76164383561644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125.76164383561644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125.76164383561644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125.76164383561644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125.76164383561644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125.76164383561644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125.76164383561644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125.76164383561644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125.76164383561644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125.76164383561644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125.76164383561644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125.76164383561644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125.76164383561644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125.76164383561644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125.76164383561644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125.76164383561644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125.76164383561644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125.76164383561644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125.76164383561644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125.76164383561644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125.76164383561644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125.76164383561644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125.76164383561644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125.76164383561644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125.76164383561644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125.76164383561644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125.76164383561644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125.76164383561644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125.76164383561644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125.76164383561644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125.76164383561644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125.76164383561644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125.76164383561644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125.76164383561644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125.76164383561644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125.76164383561644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125.76164383561644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125.76164383561644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125.76164383561644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125.76164383561644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125.76164383561644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125.76164383561644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125.76164383561644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125.76164383561644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125.76164383561644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125.76164383561644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125.76164383561644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125.76164383561644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125.76164383561644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125.76164383561644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125.76164383561644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125.76164383561644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125.76164383561644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125.76164383561644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125.76164383561644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125.76164383561644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125.76164383561644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125.76164383561644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125.76164383561644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125.76164383561644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125.76164383561644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125.76164383561644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125.76164383561644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125.76164383561644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125.76164383561644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125.76164383561644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125.76164383561644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125.76164383561644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125.76164383561644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125.76164383561644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125.76164383561644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125.76164383561644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125.76164383561644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125.76164383561644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125.76164383561644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125.76164383561644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125.76164383561644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125.76164383561644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125.76164383561644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125.76164383561644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125.76164383561644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125.76164383561644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125.76164383561644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125.76164383561644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125.76164383561644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125.76164383561644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125.76164383561644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125.76164383561644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125.76164383561644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125.76164383561644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125.76164383561644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125.76164383561644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125.76164383561644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125.76164383561644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125.76164383561644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125.76164383561644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125.76164383561644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125.76164383561644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125.76164383561644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125.76164383561644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125.76164383561644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125.76164383561644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125.76164383561644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125.76164383561644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125.76164383561644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125.76164383561644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125.76164383561644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125.76164383561644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125.76164383561644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125.76164383561644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125.76164383561644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125.76164383561644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125.76164383561644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125.76164383561644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125.76164383561644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125.76164383561644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125.76164383561644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125.76164383561644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125.76164383561644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125.76164383561644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125.76164383561644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125.76164383561644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125.76164383561644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125.76164383561644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125.76164383561644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125.76164383561644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125.76164383561644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125.76164383561644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125.76164383561644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125.76164383561644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125.76164383561644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125.76164383561644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125.76164383561644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125.76164383561644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125.76164383561644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125.76164383561644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125.76164383561644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125.76164383561644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125.76164383561644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125.76164383561644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125.76164383561644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125.76164383561644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125.76164383561644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125.76164383561644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125.76164383561644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125.76164383561644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125.76164383561644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125.76164383561644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125.76164383561644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125.76164383561644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125.76164383561644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125.76164383561644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125.76164383561644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125.76164383561644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125.76164383561644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125.76164383561644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125.76164383561644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125.76164383561644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125.76164383561644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125.76164383561644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125.76164383561644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125.76164383561644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125.76164383561644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125.76164383561644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125.76164383561644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125.76164383561644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125.76164383561644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125.76164383561644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125.76164383561644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125.76164383561644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125.76164383561644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125.76164383561644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125.76164383561644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125.76164383561644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125.76164383561644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125.76164383561644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125.76164383561644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125.76164383561644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125.76164383561644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125.76164383561644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125.76164383561644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125.76164383561644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125.76164383561644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125.76164383561644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125.76164383561644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125.76164383561644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125.76164383561644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125.76164383561644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125.76164383561644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125.76164383561644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125.76164383561644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125.76164383561644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125.76164383561644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125.76164383561644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125.76164383561644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125.76164383561644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125.76164383561644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125.76164383561644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125.76164383561644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125.76164383561644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125.76164383561644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125.76164383561644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125.76164383561644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125.76164383561644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125.76164383561644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125.76164383561644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125.76164383561644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125.76164383561644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125.76164383561644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125.76164383561644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125.76164383561644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125.76164383561644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125.76164383561644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125.76164383561644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125.76164383561644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125.76164383561644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125.76164383561644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125.76164383561644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125.76164383561644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125.76164383561644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125.76164383561644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125.76164383561644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125.76164383561644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125.76164383561644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125.76164383561644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125.76164383561644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125.76164383561644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125.76164383561644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125.76164383561644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125.76164383561644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125.76164383561644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125.76164383561644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125.76164383561644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125.76164383561644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125.76164383561644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125.76164383561644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125.76164383561644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125.76164383561644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125.76164383561644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125.76164383561644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125.76164383561644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125.76164383561644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125.76164383561644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125.76164383561644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125.76164383561644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125.76164383561644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125.76164383561644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125.76164383561644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125.76164383561644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125.76164383561644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125.76164383561644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125.76164383561644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125.76164383561644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125.76164383561644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125.76164383561644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125.76164383561644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125.76164383561644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125.76164383561644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125.76164383561644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125.76164383561644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125.76164383561644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125.76164383561644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125.76164383561644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125.76164383561644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125.76164383561644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125.76164383561644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125.76164383561644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125.76164383561644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125.76164383561644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125.76164383561644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125.76164383561644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125.76164383561644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125.76164383561644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125.76164383561644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125.76164383561644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125.76164383561644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125.76164383561644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125.76164383561644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125.76164383561644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125.76164383561644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125.76164383561644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125.76164383561644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125.76164383561644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125.76164383561644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125.76164383561644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125.76164383561644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125.76164383561644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125.76164383561644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125.76164383561644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125.76164383561644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125.76164383561644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125.76164383561644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125.76164383561644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125.76164383561644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125.76164383561644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125.76164383561644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125.76164383561644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125.76164383561644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125.76164383561644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125.76164383561644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125.76164383561644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125.76164383561644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125.76164383561644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125.76164383561644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125.76164383561644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125.76164383561644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125.76164383561644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125.76164383561644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125.76164383561644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125.76164383561644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125.76164383561644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125.76164383561644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125.76164383561644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125.76164383561644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125.76164383561644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125.76164383561644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125.76164383561644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125.76164383561644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125.76164383561644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125.76164383561644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125.76164383561644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125.76164383561644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125.76164383561644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125.76164383561644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125.76164383561644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125.76164383561644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125.76164383561644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125.76164383561644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125.76164383561644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125.76164383561644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125.76164383561644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125.76164383561644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125.76164383561644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125.76164383561644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125.76164383561644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125.76164383561644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125.76164383561644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125.76164383561644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125.76164383561644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125.76164383561644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125.76164383561644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125.76164383561644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125.76164383561644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125.76164383561644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125.76164383561644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125.76164383561644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125.76164383561644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125.76164383561644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125.76164383561644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125.76164383561644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125.76164383561644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125.76164383561644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125.76164383561644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125.76164383561644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125.76164383561644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125.76164383561644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125.76164383561644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125.76164383561644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125.76164383561644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125.76164383561644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125.76164383561644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125.76164383561644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125.76164383561644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125.76164383561644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125.76164383561644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125.76164383561644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125.76164383561644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125.76164383561644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125.76164383561644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125.76164383561644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125.76164383561644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125.76164383561644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125.76164383561644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125.76164383561644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125.76164383561644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125.76164383561644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125.76164383561644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125.76164383561644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125.76164383561644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125.76164383561644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125.76164383561644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125.76164383561644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125.76164383561644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125.76164383561644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125.76164383561644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125.76164383561644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125.76164383561644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125.76164383561644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125.76164383561644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125.76164383561644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125.76164383561644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125.76164383561644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125.76164383561644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125.76164383561644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125.76164383561644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125.76164383561644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125.76164383561644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125.76164383561644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125.76164383561644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125.76164383561644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125.76164383561644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125.76164383561644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125.76164383561644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125.76164383561644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125.76164383561644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125.76164383561644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125.76164383561644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125.76164383561644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125.76164383561644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125.76164383561644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125.76164383561644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125.76164383561644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125.76164383561644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125.76164383561644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125.76164383561644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125.76164383561644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125.76164383561644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125.76164383561644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125.76164383561644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125.76164383561644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125.76164383561644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125.76164383561644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125.76164383561644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125.76164383561644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125.76164383561644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125.76164383561644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125.76164383561644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125.76164383561644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125.76164383561644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125.76164383561644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125.76164383561644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125.76164383561644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125.76164383561644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125.76164383561644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125.76164383561644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125.76164383561644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125.76164383561644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125.76164383561644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125.76164383561644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125.76164383561644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125.76164383561644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125.76164383561644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125.76164383561644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125.76164383561644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125.76164383561644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125.76164383561644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125.76164383561644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125.76164383561644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125.76164383561644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125.76164383561644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125.76164383561644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125.76164383561644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125.76164383561644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125.76164383561644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125.76164383561644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125.76164383561644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125.76164383561644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125.76164383561644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125.76164383561644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125.76164383561644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125.76164383561644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125.76164383561644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125.76164383561644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125.76164383561644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125.76164383561644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125.76164383561644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125.76164383561644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125.76164383561644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125.76164383561644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125.76164383561644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125.76164383561644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125.76164383561644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125.76164383561644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125.76164383561644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125.76164383561644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125.76164383561644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125.76164383561644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125.76164383561644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125.76164383561644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125.76164383561644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125.76164383561644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125.76164383561644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125.76164383561644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125.76164383561644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125.76164383561644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125.76164383561644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125.76164383561644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125.76164383561644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125.76164383561644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125.76164383561644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125.76164383561644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125.76164383561644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125.76164383561644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125.76164383561644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125.76164383561644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125.76164383561644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125.76164383561644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125.76164383561644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125.76164383561644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125.76164383561644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125.76164383561644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125.76164383561644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125.76164383561644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125.76164383561644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125.76164383561644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125.76164383561644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125.76164383561644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125.76164383561644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125.76164383561644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125.76164383561644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125.76164383561644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125.76164383561644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125.76164383561644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125.76164383561644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125.76164383561644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125.76164383561644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125.76164383561644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125.76164383561644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125.76164383561644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125.76164383561644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125.76164383561644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125.76164383561644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125.76164383561644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125.76164383561644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125.76164383561644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125.76164383561644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125.76164383561644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125.76164383561644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125.76164383561644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125.76164383561644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125.76164383561644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125.76164383561644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125.76164383561644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125.76164383561644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125.76164383561644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125.76164383561644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125.76164383561644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125.76164383561644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125.76164383561644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125.76164383561644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125.76164383561644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125.76164383561644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125.76164383561644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125.76164383561644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125.76164383561644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125.76164383561644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125.76164383561644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125.76164383561644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125.76164383561644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125.76164383561644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125.76164383561644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125.76164383561644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125.76164383561644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125.76164383561644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125.76164383561644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125.76164383561644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125.76164383561644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125.76164383561644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125.76164383561644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125.76164383561644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125.76164383561644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125.76164383561644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125.76164383561644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125.76164383561644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125.76164383561644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125.76164383561644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125.76164383561644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125.76164383561644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125.76164383561644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125.76164383561644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125.76164383561644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125.76164383561644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125.76164383561644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125.76164383561644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125.76164383561644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125.76164383561644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125.76164383561644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125.76164383561644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125.76164383561644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125.76164383561644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125.76164383561644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125.76164383561644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125.76164383561644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125.76164383561644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125.76164383561644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125.76164383561644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125.76164383561644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125.76164383561644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125.76164383561644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125.76164383561644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125.76164383561644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125.76164383561644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125.76164383561644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125.76164383561644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125.76164383561644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125.76164383561644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125.76164383561644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125.76164383561644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125.76164383561644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125.76164383561644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125.76164383561644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125.76164383561644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125.76164383561644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125.76164383561644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125.76164383561644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125.76164383561644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125.76164383561644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125.76164383561644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125.76164383561644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125.76164383561644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125.76164383561644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125.76164383561644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125.76164383561644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125.76164383561644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125.76164383561644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125.76164383561644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125.76164383561644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125.76164383561644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125.76164383561644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125.76164383561644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125.76164383561644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125.76164383561644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125.76164383561644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125.76164383561644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125.76164383561644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125.76164383561644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125.76164383561644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125.76164383561644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125.76164383561644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125.76164383561644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125.76164383561644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125.76164383561644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125.76164383561644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125.76164383561644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125.76164383561644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125.76164383561644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125.76164383561644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125.76164383561644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125.76164383561644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125.76164383561644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125.76164383561644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125.76164383561644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125.76164383561644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125.76164383561644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125.76164383561644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125.76164383561644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125.76164383561644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125.76164383561644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125.76164383561644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125.76164383561644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125.76164383561644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125.76164383561644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125.76164383561644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125.76164383561644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125.76164383561644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125.76164383561644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125.76164383561644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125.76164383561644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125.76164383561644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125.76164383561644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125.76164383561644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125.76164383561644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125.76164383561644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125.76164383561644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125.76164383561644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125.76164383561644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125.76164383561644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125.76164383561644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125.76164383561644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125.76164383561644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125.76164383561644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125.76164383561644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125.76164383561644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125.76164383561644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125.76164383561644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125.76164383561644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125.76164383561644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125.76164383561644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125.76164383561644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125.76164383561644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125.76164383561644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125.76164383561644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125.76164383561644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125.76164383561644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125.76164383561644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125.76164383561644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125.76164383561644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125.76164383561644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125.76164383561644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125.76164383561644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125.76164383561644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125.76164383561644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125.76164383561644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125.76164383561644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125.76164383561644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125.76164383561644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125.76164383561644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125.76164383561644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125.76164383561644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125.76164383561644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125.76164383561644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125.76164383561644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125.76164383561644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125.76164383561644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125.76164383561644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125.76164383561644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125.76164383561644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125.76164383561644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125.76164383561644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125.76164383561644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125.76164383561644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125.76164383561644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125.76164383561644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125.76164383561644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125.76164383561644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125.76164383561644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125.76164383561644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125.76164383561644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125.76164383561644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125.76164383561644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125.76164383561644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125.76164383561644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125.76164383561644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125.76164383561644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125.76164383561644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125.76164383561644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125.76164383561644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125.76164383561644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125.76164383561644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125.76164383561644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125.76164383561644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125.76164383561644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125.76164383561644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125.76164383561644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125.76164383561644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125.76164383561644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125.76164383561644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125.76164383561644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125.76164383561644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125.76164383561644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125.76164383561644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125.76164383561644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125.76164383561644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125.76164383561644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125.76164383561644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125.76164383561644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125.76164383561644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125.76164383561644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125.76164383561644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125.76164383561644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125.76164383561644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125.76164383561644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125.76164383561644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125.76164383561644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125.76164383561644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125.76164383561644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125.76164383561644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125.76164383561644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125.76164383561644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125.76164383561644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125.76164383561644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125.76164383561644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125.76164383561644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125.76164383561644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125.76164383561644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125.76164383561644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125.76164383561644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125.76164383561644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125.76164383561644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125.76164383561644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125.76164383561644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125.76164383561644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125.76164383561644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125.76164383561644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125.76164383561644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125.76164383561644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125.76164383561644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125.76164383561644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125.76164383561644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125.76164383561644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125.76164383561644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125.76164383561644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125.76164383561644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125.76164383561644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125.76164383561644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125.76164383561644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125.76164383561644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125.76164383561644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125.76164383561644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125.76164383561644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125.76164383561644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125.76164383561644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125.76164383561644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125.76164383561644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125.76164383561644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125.76164383561644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125.76164383561644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125.76164383561644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125.76164383561644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125.76164383561644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125.76164383561644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125.76164383561644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125.76164383561644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125.76164383561644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125.76164383561644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125.76164383561644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125.76164383561644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125.76164383561644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125.76164383561644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125.76164383561644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125.76164383561644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125.76164383561644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125.76164383561644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125.76164383561644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125.76164383561644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125.76164383561644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125.76164383561644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125.76164383561644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125.76164383561644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125.76164383561644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125.76164383561644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125.76164383561644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125.76164383561644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125.76164383561644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125.76164383561644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125.76164383561644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125.76164383561644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125.76164383561644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125.76164383561644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125.76164383561644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125.76164383561644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125.76164383561644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125.76164383561644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125.76164383561644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125.76164383561644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125.76164383561644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125.76164383561644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125.76164383561644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125.76164383561644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125.76164383561644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125.76164383561644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125.76164383561644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125.76164383561644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125.76164383561644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125.76164383561644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125.76164383561644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125.76164383561644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125.76164383561644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125.76164383561644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125.76164383561644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125.76164383561644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125.76164383561644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125.76164383561644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125.76164383561644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125.76164383561644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125.76164383561644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125.76164383561644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125.76164383561644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125.76164383561644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125.76164383561644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125.76164383561644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125.76164383561644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125.76164383561644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125.76164383561644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125.76164383561644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125.76164383561644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125.76164383561644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125.76164383561644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125.76164383561644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125.76164383561644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125.76164383561644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125.76164383561644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125.76164383561644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125.76164383561644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125.76164383561644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125.76164383561644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125.76164383561644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125.76164383561644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125.76164383561644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125.76164383561644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125.76164383561644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125.76164383561644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125.76164383561644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125.76164383561644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125.76164383561644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125.76164383561644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125.76164383561644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125.76164383561644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125.76164383561644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125.76164383561644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125.76164383561644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125.76164383561644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125.76164383561644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125.76164383561644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125.76164383561644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125.76164383561644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125.76164383561644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125.76164383561644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125.76164383561644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125.76164383561644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125.76164383561644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125.76164383561644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125.76164383561644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125.76164383561644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125.76164383561644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125.76164383561644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125.76164383561644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125.76164383561644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125.76164383561644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125.76164383561644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125.76164383561644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125.76164383561644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125.76164383561644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125.76164383561644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125.76164383561644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125.76164383561644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125.76164383561644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125.76164383561644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125.76164383561644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125.76164383561644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125.76164383561644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125.76164383561644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125.76164383561644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125.76164383561644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125.76164383561644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125.76164383561644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125.76164383561644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125.76164383561644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125.76164383561644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125.76164383561644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125.76164383561644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125.76164383561644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125.76164383561644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125.76164383561644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125.76164383561644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125.76164383561644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125.76164383561644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125.76164383561644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125.76164383561644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125.76164383561644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125.76164383561644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125.76164383561644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125.76164383561644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125.76164383561644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125.76164383561644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125.76164383561644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125.76164383561644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125.76164383561644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125.76164383561644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125.76164383561644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125.76164383561644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125.76164383561644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125.76164383561644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125.76164383561644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125.76164383561644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125.76164383561644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125.76164383561644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125.76164383561644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125.76164383561644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125.76164383561644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125.76164383561644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125.76164383561644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125.76164383561644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125.76164383561644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125.76164383561644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125.76164383561644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125.76164383561644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125.76164383561644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125.76164383561644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125.76164383561644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125.76164383561644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125.76164383561644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125.76164383561644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125.76164383561644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125.76164383561644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125.76164383561644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125.76164383561644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125.76164383561644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125.76164383561644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125.76164383561644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125.76164383561644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125.76164383561644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125.76164383561644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125.76164383561644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125.76164383561644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125.76164383561644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125.76164383561644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125.76164383561644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125.76164383561644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125.76164383561644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125.76164383561644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125.76164383561644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125.76164383561644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125.76164383561644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125.76164383561644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125.76164383561644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125.76164383561644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125.76164383561644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125.76164383561644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125.76164383561644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125.76164383561644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125.76164383561644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125.76164383561644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125.76164383561644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125.76164383561644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125.76164383561644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125.76164383561644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125.76164383561644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125.76164383561644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125.76164383561644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125.76164383561644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125.76164383561644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125.76164383561644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125.76164383561644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125.76164383561644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125.76164383561644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125.76164383561644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125.76164383561644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125.76164383561644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125.76164383561644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125.76164383561644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125.76164383561644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125.76164383561644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125.76164383561644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125.76164383561644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125.76164383561644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125.76164383561644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125.76164383561644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125.76164383561644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125.76164383561644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125.76164383561644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125.76164383561644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125.76164383561644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125.76164383561644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125.76164383561644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125.76164383561644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125.76164383561644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125.76164383561644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125.76164383561644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125.76164383561644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125.76164383561644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125.76164383561644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125.76164383561644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125.76164383561644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125.76164383561644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125.76164383561644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125.76164383561644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125.76164383561644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125.76164383561644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125.76164383561644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125.76164383561644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125.76164383561644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125.76164383561644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125.76164383561644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125.76164383561644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125.76164383561644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125.76164383561644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125.76164383561644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125.76164383561644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125.76164383561644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125.76164383561644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125.76164383561644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125.76164383561644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125.76164383561644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125.76164383561644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125.76164383561644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125.76164383561644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125.76164383561644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125.76164383561644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125.76164383561644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125.76164383561644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125.76164383561644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125.76164383561644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125.76164383561644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125.76164383561644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125.76164383561644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125.76164383561644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125.76164383561644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125.76164383561644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125.76164383561644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125.76164383561644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125.76164383561644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125.76164383561644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125.76164383561644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125.76164383561644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125.76164383561644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125.76164383561644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125.76164383561644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125.76164383561644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125.76164383561644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125.76164383561644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125.76164383561644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125.76164383561644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125.76164383561644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125.76164383561644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125.76164383561644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125.76164383561644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125.76164383561644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125.76164383561644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125.76164383561644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125.76164383561644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125.76164383561644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125.76164383561644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125.76164383561644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125.76164383561644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125.76164383561644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125.76164383561644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125.76164383561644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125.76164383561644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125.76164383561644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125.76164383561644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125.76164383561644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125.76164383561644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125.76164383561644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125.76164383561644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125.76164383561644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125.76164383561644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125.76164383561644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125.76164383561644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125.76164383561644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125.76164383561644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125.76164383561644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125.76164383561644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125.76164383561644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125.76164383561644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125.76164383561644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125.76164383561644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125.76164383561644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125.76164383561644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125.76164383561644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125.76164383561644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125.76164383561644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125.76164383561644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125.76164383561644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125.76164383561644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125.76164383561644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125.76164383561644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125.76164383561644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125.76164383561644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125.76164383561644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125.76164383561644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125.76164383561644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125.76164383561644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125.76164383561644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125.76164383561644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125.76164383561644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125.76164383561644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125.76164383561644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125.76164383561644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125.76164383561644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125.76164383561644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125.76164383561644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125.76164383561644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125.76164383561644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125.76164383561644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125.76164383561644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125.76164383561644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125.76164383561644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125.76164383561644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125.76164383561644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125.76164383561644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125.76164383561644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125.76164383561644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125.76164383561644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125.76164383561644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125.76164383561644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125.76164383561644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125.76164383561644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125.76164383561644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125.76164383561644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125.76164383561644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125.76164383561644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125.76164383561644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125.76164383561644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125.76164383561644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125.76164383561644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125.76164383561644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125.76164383561644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125.76164383561644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125.76164383561644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125.76164383561644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125.76164383561644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125.76164383561644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125.76164383561644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125.76164383561644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125.76164383561644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125.76164383561644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125.76164383561644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125.76164383561644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125.76164383561644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125.76164383561644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125.76164383561644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125.76164383561644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125.76164383561644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125.76164383561644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125.76164383561644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125.76164383561644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125.76164383561644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125.76164383561644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125.76164383561644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125.76164383561644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125.76164383561644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125.76164383561644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125.76164383561644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125.76164383561644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125.76164383561644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125.76164383561644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125.76164383561644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125.76164383561644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125.76164383561644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125.76164383561644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125.76164383561644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125.76164383561644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125.76164383561644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125.76164383561644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125.76164383561644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125.76164383561644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125.76164383561644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125.76164383561644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125.76164383561644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125.76164383561644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125.76164383561644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125.76164383561644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125.76164383561644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125.76164383561644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125.76164383561644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125.76164383561644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125.76164383561644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125.76164383561644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125.76164383561644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125.76164383561644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125.76164383561644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125.76164383561644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125.76164383561644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125.76164383561644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125.76164383561644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125.76164383561644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125.76164383561644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125.76164383561644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125.76164383561644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125.76164383561644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125.76164383561644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125.76164383561644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125.76164383561644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125.76164383561644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125.76164383561644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125.76164383561644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125.76164383561644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125.76164383561644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125.76164383561644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125.76164383561644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125.76164383561644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125.76164383561644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125.76164383561644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125.76164383561644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125.76164383561644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125.76164383561644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125.76164383561644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125.76164383561644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125.76164383561644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125.76164383561644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125.76164383561644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125.76164383561644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125.76164383561644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125.76164383561644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125.76164383561644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125.76164383561644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125.76164383561644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125.76164383561644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125.76164383561644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125.76164383561644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125.76164383561644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125.76164383561644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125.76164383561644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125.76164383561644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125.76164383561644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125.76164383561644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125.76164383561644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125.76164383561644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125.76164383561644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125.76164383561644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125.76164383561644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125.76164383561644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125.76164383561644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125.76164383561644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125.76164383561644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125.76164383561644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125.76164383561644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125.76164383561644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125.76164383561644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125.76164383561644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125.76164383561644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125.76164383561644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125.76164383561644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125.76164383561644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125.76164383561644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125.76164383561644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125.76164383561644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125.76164383561644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125.76164383561644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125.76164383561644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125.76164383561644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125.76164383561644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125.76164383561644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125.76164383561644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125.76164383561644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125.76164383561644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125.76164383561644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125.76164383561644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125.76164383561644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125.76164383561644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125.76164383561644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125.76164383561644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125.76164383561644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125.76164383561644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125.76164383561644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125.76164383561644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125.76164383561644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125.76164383561644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125.76164383561644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125.76164383561644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125.76164383561644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125.76164383561644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125.76164383561644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125.76164383561644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125.76164383561644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125.76164383561644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125.76164383561644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125.76164383561644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125.76164383561644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125.76164383561644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125.76164383561644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125.76164383561644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125.76164383561644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125.76164383561644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125.76164383561644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125.76164383561644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125.76164383561644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125.76164383561644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125.76164383561644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125.76164383561644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125.76164383561644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125.76164383561644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125.76164383561644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125.76164383561644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125.76164383561644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125.76164383561644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125.76164383561644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125.76164383561644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125.76164383561644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125.76164383561644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125.76164383561644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125.76164383561644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125.76164383561644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125.76164383561644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125.76164383561644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125.76164383561644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125.76164383561644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125.76164383561644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125.76164383561644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125.76164383561644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125.76164383561644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125.76164383561644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125.76164383561644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125.76164383561644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125.76164383561644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125.76164383561644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125.76164383561644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125.76164383561644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125.76164383561644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125.76164383561644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125.76164383561644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125.76164383561644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125.76164383561644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125.76164383561644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125.76164383561644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125.76164383561644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125.76164383561644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125.76164383561644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125.76164383561644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125.76164383561644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125.76164383561644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125.76164383561644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125.76164383561644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125.76164383561644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125.76164383561644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125.76164383561644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125.76164383561644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125.76164383561644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125.76164383561644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125.76164383561644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125.76164383561644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125.76164383561644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125.76164383561644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125.76164383561644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125.76164383561644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125.76164383561644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125.76164383561644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125.76164383561644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125.76164383561644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125.76164383561644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125.76164383561644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125.76164383561644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125.76164383561644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125.76164383561644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125.76164383561644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125.76164383561644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125.76164383561644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125.76164383561644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125.76164383561644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125.76164383561644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125.76164383561644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125.76164383561644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125.76164383561644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125.76164383561644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125.76164383561644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125.76164383561644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125.76164383561644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125.76164383561644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125.76164383561644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125.76164383561644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125.76164383561644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125.76164383561644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125.76164383561644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125.76164383561644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125.76164383561644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125.76164383561644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125.76164383561644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125.76164383561644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125.76164383561644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125.76164383561644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125.76164383561644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125.76164383561644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125.76164383561644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125.76164383561644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125.76164383561644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125.76164383561644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125.76164383561644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125.76164383561644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125.76164383561644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125.76164383561644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125.76164383561644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125.76164383561644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125.76164383561644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125.76164383561644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125.76164383561644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125.76164383561644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125.76164383561644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125.76164383561644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125.76164383561644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125.76164383561644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125.76164383561644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125.76164383561644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125.76164383561644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125.76164383561644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125.76164383561644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125.76164383561644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125.76164383561644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125.76164383561644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125.76164383561644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125.76164383561644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125.76164383561644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125.76164383561644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125.76164383561644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125.76164383561644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125.76164383561644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125.76164383561644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125.76164383561644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125.76164383561644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125.76164383561644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125.76164383561644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125.76164383561644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125.76164383561644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125.76164383561644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125.76164383561644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125.76164383561644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125.76164383561644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125.76164383561644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125.76164383561644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125.76164383561644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125.76164383561644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125.76164383561644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125.76164383561644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125.76164383561644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125.76164383561644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125.76164383561644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125.76164383561644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125.76164383561644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125.76164383561644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125.76164383561644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125.76164383561644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125.76164383561644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125.76164383561644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125.76164383561644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125.76164383561644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125.76164383561644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125.76164383561644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125.76164383561644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125.76164383561644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125.76164383561644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125.76164383561644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125.76164383561644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125.76164383561644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125.76164383561644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125.76164383561644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125.76164383561644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125.76164383561644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125.76164383561644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125.76164383561644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125.76164383561644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125.76164383561644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125.76164383561644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125.76164383561644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125.76164383561644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125.76164383561644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125.76164383561644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125.76164383561644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125.76164383561644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125.76164383561644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125.76164383561644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125.76164383561644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125.76164383561644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125.76164383561644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125.76164383561644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125.76164383561644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125.76164383561644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125.76164383561644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125.76164383561644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125.76164383561644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125.76164383561644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125.76164383561644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125.76164383561644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125.76164383561644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125.76164383561644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125.76164383561644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125.76164383561644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125.76164383561644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125.76164383561644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125.76164383561644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125.76164383561644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125.76164383561644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125.76164383561644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125.76164383561644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125.76164383561644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125.76164383561644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125.76164383561644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125.76164383561644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125.76164383561644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125.76164383561644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125.76164383561644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125.76164383561644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125.76164383561644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125.76164383561644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125.76164383561644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125.76164383561644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125.76164383561644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125.76164383561644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125.76164383561644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125.76164383561644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125.76164383561644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125.76164383561644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125.76164383561644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125.76164383561644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125.76164383561644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125.76164383561644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125.76164383561644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125.76164383561644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125.76164383561644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125.76164383561644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125.76164383561644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125.76164383561644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125.76164383561644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125.76164383561644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125.76164383561644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125.76164383561644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125.76164383561644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125.76164383561644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125.76164383561644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125.76164383561644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125.76164383561644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125.76164383561644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125.76164383561644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125.76164383561644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125.76164383561644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125.76164383561644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125.76164383561644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125.76164383561644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125.76164383561644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125.76164383561644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125.76164383561644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125.76164383561644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125.76164383561644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125.76164383561644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125.76164383561644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125.76164383561644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125.76164383561644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125.76164383561644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125.76164383561644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125.76164383561644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125.76164383561644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125.76164383561644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125.76164383561644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125.76164383561644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125.76164383561644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125.76164383561644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125.76164383561644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125.76164383561644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125.76164383561644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125.76164383561644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125.76164383561644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125.76164383561644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125.76164383561644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125.76164383561644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125.76164383561644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125.76164383561644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125.76164383561644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125.76164383561644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125.76164383561644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125.76164383561644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125.76164383561644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125.76164383561644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125.76164383561644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125.76164383561644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125.76164383561644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125.76164383561644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125.76164383561644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125.76164383561644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125.76164383561644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125.76164383561644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125.76164383561644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125.76164383561644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125.76164383561644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125.76164383561644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125.76164383561644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125.76164383561644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125.76164383561644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125.76164383561644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125.76164383561644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125.76164383561644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125.76164383561644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125.76164383561644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125.76164383561644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125.76164383561644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125.76164383561644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125.76164383561644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125.76164383561644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125.76164383561644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125.76164383561644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125.76164383561644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125.76164383561644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125.76164383561644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125.76164383561644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125.76164383561644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125.76164383561644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125.76164383561644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125.76164383561644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125.76164383561644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125.76164383561644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125.76164383561644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125.76164383561644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125.76164383561644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125.76164383561644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125.76164383561644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125.76164383561644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125.76164383561644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125.76164383561644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125.76164383561644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125.76164383561644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125.76164383561644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125.76164383561644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125.76164383561644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125.76164383561644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125.76164383561644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125.76164383561644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125.76164383561644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125.76164383561644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125.76164383561644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125.76164383561644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125.76164383561644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125.76164383561644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125.76164383561644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125.76164383561644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125.76164383561644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125.76164383561644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125.76164383561644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125.76164383561644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125.76164383561644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125.76164383561644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125.76164383561644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125.76164383561644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125.76164383561644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125.76164383561644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125.76164383561644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125.76164383561644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125.76164383561644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125.76164383561644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125.76164383561644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125.76164383561644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125.76164383561644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125.76164383561644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125.76164383561644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125.76164383561644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125.76164383561644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125.76164383561644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125.76164383561644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125.76164383561644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125.76164383561644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125.76164383561644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125.76164383561644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125.76164383561644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125.76164383561644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125.76164383561644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125.76164383561644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125.76164383561644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125.76164383561644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125.76164383561644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125.76164383561644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125.76164383561644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125.76164383561644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125.76164383561644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125.76164383561644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125.76164383561644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125.76164383561644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125.76164383561644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125.76164383561644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125.76164383561644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125.76164383561644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125.76164383561644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125.76164383561644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125.76164383561644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125.76164383561644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125.76164383561644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125.76164383561644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125.76164383561644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125.76164383561644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125.76164383561644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125.76164383561644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125.76164383561644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125.76164383561644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125.76164383561644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125.76164383561644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125.76164383561644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125.76164383561644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125.76164383561644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125.76164383561644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125.76164383561644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125.76164383561644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125.76164383561644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125.76164383561644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125.76164383561644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125.76164383561644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125.76164383561644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125.76164383561644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125.76164383561644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125.76164383561644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125.76164383561644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125.76164383561644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125.76164383561644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125.76164383561644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125.76164383561644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125.76164383561644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125.76164383561644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125.76164383561644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125.76164383561644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125.76164383561644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125.76164383561644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125.76164383561644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125.76164383561644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125.76164383561644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125.76164383561644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125.76164383561644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125.76164383561644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125.76164383561644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125.76164383561644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125.76164383561644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125.76164383561644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125.76164383561644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125.76164383561644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125.76164383561644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125.76164383561644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125.76164383561644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125.76164383561644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125.76164383561644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125.76164383561644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125.76164383561644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125.76164383561644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125.76164383561644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125.76164383561644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125.76164383561644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125.76164383561644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125.76164383561644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125.76164383561644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125.76164383561644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125.76164383561644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125.76164383561644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125.76164383561644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125.76164383561644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125.76164383561644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125.76164383561644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125.76164383561644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125.76164383561644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125.76164383561644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125.76164383561644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125.76164383561644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125.76164383561644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125.76164383561644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125.76164383561644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125.76164383561644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125.76164383561644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125.76164383561644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125.76164383561644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125.76164383561644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125.76164383561644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125.76164383561644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125.76164383561644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125.76164383561644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125.76164383561644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125.76164383561644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125.76164383561644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125.76164383561644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125.76164383561644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125.76164383561644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125.76164383561644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125.76164383561644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125.76164383561644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125.76164383561644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125.76164383561644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125.76164383561644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125.76164383561644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125.76164383561644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125.76164383561644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125.76164383561644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125.76164383561644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125.76164383561644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125.76164383561644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125.76164383561644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125.76164383561644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125.76164383561644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125.76164383561644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125.76164383561644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125.76164383561644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125.76164383561644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125.76164383561644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125.76164383561644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125.76164383561644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125.76164383561644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125.76164383561644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125.76164383561644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125.76164383561644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125.76164383561644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125.76164383561644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125.76164383561644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125.76164383561644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125.76164383561644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125.76164383561644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125.76164383561644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125.76164383561644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125.76164383561644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125.76164383561644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125.76164383561644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125.76164383561644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125.76164383561644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125.76164383561644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125.76164383561644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125.76164383561644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125.76164383561644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125.76164383561644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125.76164383561644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125.76164383561644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125.76164383561644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125.76164383561644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125.76164383561644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125.76164383561644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125.76164383561644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125.76164383561644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125.76164383561644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125.76164383561644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125.76164383561644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125.76164383561644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125.76164383561644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125.76164383561644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125.76164383561644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125.76164383561644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125.76164383561644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125.76164383561644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125.76164383561644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125.76164383561644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125.76164383561644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125.76164383561644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125.76164383561644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125.76164383561644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125.76164383561644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125.76164383561644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125.76164383561644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125.76164383561644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125.76164383561644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125.76164383561644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125.76164383561644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125.76164383561644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125.76164383561644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125.76164383561644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125.76164383561644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125.76164383561644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125.76164383561644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125.76164383561644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125.76164383561644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125.76164383561644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125.76164383561644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125.76164383561644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125.76164383561644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125.76164383561644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125.76164383561644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125.76164383561644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125.76164383561644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125.76164383561644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125.76164383561644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125.76164383561644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125.76164383561644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125.76164383561644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125.76164383561644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125.76164383561644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125.76164383561644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125.76164383561644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125.76164383561644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125.76164383561644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125.76164383561644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125.76164383561644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125.76164383561644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125.76164383561644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125.76164383561644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125.76164383561644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125.76164383561644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125.76164383561644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125.76164383561644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125.76164383561644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125.76164383561644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125.76164383561644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125.76164383561644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125.76164383561644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125.76164383561644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125.76164383561644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125.76164383561644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125.76164383561644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125.76164383561644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125.76164383561644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125.76164383561644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125.76164383561644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125.76164383561644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125.76164383561644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125.76164383561644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125.76164383561644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125.76164383561644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125.76164383561644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125.76164383561644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125.76164383561644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125.76164383561644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125.76164383561644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125.76164383561644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125.76164383561644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125.76164383561644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125.76164383561644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125.76164383561644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125.76164383561644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125.76164383561644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125.76164383561644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125.76164383561644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125.76164383561644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125.76164383561644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125.76164383561644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125.76164383561644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125.76164383561644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125.76164383561644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125.76164383561644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125.76164383561644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125.76164383561644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125.76164383561644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125.76164383561644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125.76164383561644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125.76164383561644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125.76164383561644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125.76164383561644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125.76164383561644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125.76164383561644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125.76164383561644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125.76164383561644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125.76164383561644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125.76164383561644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125.76164383561644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125.76164383561644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125.76164383561644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125.76164383561644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125.76164383561644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125.76164383561644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125.76164383561644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125.76164383561644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125.76164383561644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125.76164383561644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125.76164383561644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125.76164383561644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125.76164383561644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125.76164383561644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125.76164383561644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125.76164383561644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125.76164383561644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125.76164383561644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125.76164383561644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125.76164383561644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125.76164383561644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125.76164383561644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125.76164383561644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125.76164383561644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125.76164383561644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125.76164383561644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125.76164383561644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125.76164383561644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125.76164383561644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125.76164383561644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125.76164383561644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125.76164383561644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125.76164383561644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125.76164383561644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125.76164383561644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125.76164383561644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125.76164383561644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125.76164383561644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125.76164383561644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125.76164383561644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125.76164383561644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125.76164383561644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125.76164383561644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125.76164383561644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125.76164383561644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125.76164383561644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125.76164383561644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125.76164383561644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125.76164383561644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125.76164383561644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125.76164383561644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125.76164383561644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125.76164383561644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125.76164383561644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125.76164383561644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125.76164383561644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125.76164383561644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125.76164383561644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125.76164383561644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125.76164383561644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125.76164383561644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125.76164383561644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125.76164383561644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125.76164383561644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125.76164383561644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125.76164383561644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125.76164383561644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125.76164383561644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125.76164383561644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125.76164383561644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125.76164383561644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125.76164383561644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125.76164383561644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125.76164383561644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125.76164383561644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125.76164383561644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125.76164383561644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125.76164383561644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125.76164383561644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125.76164383561644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125.76164383561644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125.76164383561644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125.76164383561644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125.76164383561644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125.76164383561644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125.76164383561644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125.76164383561644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125.76164383561644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125.76164383561644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125.76164383561644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125.76164383561644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125.76164383561644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125.76164383561644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125.76164383561644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125.76164383561644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125.76164383561644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125.76164383561644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125.76164383561644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125.76164383561644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125.76164383561644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125.76164383561644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125.76164383561644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125.76164383561644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125.76164383561644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125.76164383561644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125.76164383561644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125.76164383561644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125.76164383561644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125.76164383561644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125.76164383561644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125.76164383561644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125.76164383561644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125.76164383561644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125.76164383561644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125.76164383561644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125.76164383561644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125.76164383561644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125.76164383561644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125.76164383561644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125.76164383561644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125.76164383561644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125.76164383561644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125.76164383561644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125.76164383561644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125.76164383561644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125.76164383561644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125.76164383561644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125.76164383561644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125.76164383561644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125.76164383561644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125.76164383561644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125.76164383561644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125.76164383561644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125.76164383561644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125.76164383561644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125.76164383561644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125.76164383561644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125.76164383561644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125.76164383561644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125.76164383561644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125.76164383561644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125.76164383561644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125.76164383561644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125.76164383561644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125.76164383561644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125.76164383561644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125.76164383561644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125.76164383561644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125.76164383561644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125.76164383561644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125.76164383561644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125.76164383561644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125.76164383561644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125.76164383561644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125.76164383561644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125.76164383561644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125.76164383561644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125.76164383561644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125.76164383561644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125.76164383561644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125.76164383561644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125.76164383561644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125.76164383561644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125.76164383561644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125.76164383561644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125.76164383561644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125.76164383561644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125.76164383561644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125.76164383561644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125.76164383561644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125.76164383561644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125.76164383561644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125.76164383561644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125.76164383561644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125.76164383561644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125.76164383561644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125.76164383561644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125.76164383561644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125.76164383561644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125.76164383561644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125.76164383561644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125.76164383561644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125.76164383561644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125.76164383561644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125.76164383561644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125.76164383561644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125.76164383561644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125.76164383561644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125.76164383561644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125.76164383561644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125.76164383561644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125.76164383561644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125.76164383561644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125.76164383561644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125.76164383561644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125.76164383561644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125.76164383561644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125.76164383561644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125.76164383561644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125.76164383561644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125.76164383561644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125.76164383561644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125.76164383561644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125.76164383561644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125.76164383561644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125.76164383561644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125.76164383561644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125.76164383561644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125.76164383561644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125.76164383561644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125.76164383561644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125.76164383561644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125.76164383561644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125.76164383561644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125.76164383561644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125.76164383561644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125.76164383561644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125.76164383561644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125.76164383561644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125.76164383561644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125.76164383561644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125.76164383561644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125.76164383561644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125.76164383561644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125.76164383561644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125.76164383561644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125.76164383561644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125.76164383561644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125.76164383561644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125.76164383561644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125.76164383561644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125.76164383561644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125.76164383561644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125.76164383561644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125.76164383561644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125.76164383561644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125.76164383561644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125.76164383561644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125.76164383561644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125.76164383561644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125.76164383561644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125.76164383561644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125.76164383561644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125.76164383561644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125.76164383561644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125.76164383561644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125.76164383561644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125.76164383561644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125.76164383561644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125.76164383561644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125.76164383561644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125.76164383561644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125.76164383561644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125.76164383561644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125.76164383561644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125.76164383561644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125.76164383561644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125.76164383561644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125.76164383561644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125.76164383561644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125.76164383561644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125.76164383561644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125.76164383561644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125.76164383561644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125.76164383561644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125.76164383561644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125.76164383561644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125.76164383561644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125.76164383561644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125.76164383561644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125.76164383561644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125.76164383561644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125.76164383561644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125.76164383561644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125.76164383561644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125.76164383561644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125.76164383561644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125.76164383561644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125.76164383561644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125.76164383561644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125.76164383561644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125.76164383561644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125.76164383561644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125.76164383561644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125.76164383561644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125.76164383561644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125.76164383561644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125.76164383561644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125.76164383561644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125.76164383561644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125.76164383561644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125.76164383561644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125.76164383561644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125.76164383561644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125.76164383561644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125.76164383561644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125.76164383561644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125.76164383561644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125.76164383561644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125.76164383561644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125.76164383561644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125.76164383561644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125.76164383561644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125.76164383561644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125.76164383561644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125.76164383561644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125.76164383561644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125.76164383561644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125.76164383561644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125.76164383561644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125.76164383561644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125.76164383561644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125.76164383561644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125.76164383561644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125.76164383561644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125.76164383561644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125.76164383561644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125.76164383561644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125.76164383561644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125.76164383561644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125.76164383561644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125.76164383561644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125.76164383561644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125.76164383561644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125.76164383561644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125.76164383561644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125.76164383561644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125.76164383561644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125.76164383561644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125.76164383561644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125.76164383561644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125.76164383561644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125.76164383561644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125.76164383561644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125.76164383561644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125.76164383561644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125.76164383561644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125.76164383561644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125.76164383561644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125.76164383561644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125.76164383561644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125.76164383561644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125.76164383561644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125.76164383561644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125.76164383561644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125.76164383561644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125.76164383561644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125.76164383561644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125.76164383561644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125.76164383561644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125.76164383561644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125.76164383561644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125.76164383561644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125.76164383561644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125.76164383561644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125.76164383561644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125.76164383561644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125.76164383561644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125.76164383561644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125.76164383561644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125.76164383561644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125.76164383561644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125.76164383561644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125.76164383561644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125.76164383561644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125.76164383561644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125.76164383561644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125.76164383561644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125.76164383561644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125.76164383561644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125.76164383561644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125.76164383561644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125.76164383561644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125.76164383561644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125.76164383561644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125.76164383561644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125.76164383561644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125.76164383561644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125.76164383561644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125.76164383561644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125.76164383561644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125.76164383561644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125.76164383561644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125.76164383561644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125.76164383561644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125.76164383561644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125.76164383561644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125.76164383561644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125.76164383561644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125.76164383561644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125.76164383561644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125.76164383561644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125.76164383561644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125.76164383561644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125.76164383561644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125.76164383561644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125.76164383561644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125.76164383561644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125.76164383561644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125.76164383561644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125.76164383561644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125.76164383561644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125.76164383561644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125.76164383561644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125.76164383561644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125.76164383561644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125.76164383561644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125.76164383561644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125.76164383561644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125.76164383561644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125.76164383561644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125.76164383561644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125.76164383561644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125.76164383561644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125.76164383561644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125.76164383561644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125.76164383561644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125.76164383561644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125.76164383561644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125.76164383561644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125.76164383561644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125.76164383561644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125.76164383561644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125.76164383561644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125.76164383561644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125.76164383561644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125.76164383561644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125.76164383561644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125.76164383561644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125.76164383561644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125.76164383561644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125.76164383561644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125.76164383561644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125.76164383561644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125.76164383561644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125.76164383561644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125.76164383561644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125.76164383561644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125.76164383561644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125.76164383561644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125.76164383561644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125.76164383561644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125.76164383561644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125.76164383561644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125.76164383561644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125.76164383561644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125.76164383561644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125.76164383561644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125.76164383561644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125.76164383561644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125.76164383561644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125.76164383561644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125.76164383561644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125.76164383561644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125.76164383561644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125.76164383561644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125.76164383561644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125.76164383561644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125.76164383561644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125.76164383561644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125.76164383561644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125.76164383561644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125.76164383561644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125.76164383561644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125.76164383561644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125.76164383561644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125.76164383561644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125.76164383561644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125.76164383561644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125.76164383561644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125.76164383561644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125.76164383561644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125.76164383561644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125.76164383561644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125.76164383561644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125.76164383561644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125.76164383561644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125.76164383561644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125.76164383561644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125.76164383561644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125.76164383561644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125.76164383561644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125.76164383561644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125.76164383561644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125.76164383561644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125.76164383561644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125.76164383561644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125.76164383561644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125.76164383561644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125.76164383561644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125.76164383561644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125.76164383561644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125.76164383561644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125.76164383561644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125.76164383561644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125.76164383561644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125.76164383561644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125.76164383561644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125.76164383561644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125.76164383561644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125.76164383561644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125.76164383561644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125.76164383561644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125.76164383561644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125.76164383561644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125.76164383561644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125.76164383561644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125.76164383561644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125.76164383561644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125.76164383561644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125.76164383561644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125.76164383561644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125.76164383561644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125.76164383561644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125.76164383561644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125.76164383561644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125.76164383561644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125.76164383561644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125.76164383561644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125.76164383561644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125.76164383561644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125.76164383561644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125.76164383561644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125.76164383561644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125.76164383561644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125.76164383561644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125.76164383561644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125.76164383561644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125.76164383561644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125.76164383561644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125.76164383561644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125.76164383561644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125.76164383561644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125.76164383561644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125.76164383561644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125.76164383561644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125.76164383561644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125.76164383561644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125.76164383561644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125.76164383561644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125.76164383561644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125.76164383561644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125.76164383561644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125.76164383561644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125.76164383561644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125.76164383561644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125.76164383561644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125.76164383561644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125.76164383561644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125.76164383561644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125.76164383561644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125.76164383561644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125.76164383561644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125.76164383561644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125.76164383561644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125.76164383561644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125.76164383561644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125.76164383561644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125.76164383561644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125.76164383561644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125.76164383561644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125.76164383561644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125.76164383561644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125.76164383561644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125.76164383561644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125.76164383561644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125.76164383561644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125.76164383561644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125.76164383561644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125.76164383561644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125.76164383561644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125.76164383561644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125.76164383561644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125.76164383561644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125.76164383561644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125.76164383561644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125.76164383561644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125.76164383561644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125.76164383561644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125.76164383561644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125.76164383561644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125.76164383561644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125.76164383561644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125.76164383561644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125.76164383561644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125.76164383561644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125.76164383561644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125.76164383561644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125.76164383561644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125.76164383561644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125.76164383561644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125.76164383561644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125.76164383561644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125.76164383561644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125.76164383561644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125.76164383561644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125.76164383561644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125.76164383561644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125.76164383561644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125.76164383561644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125.76164383561644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125.76164383561644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125.76164383561644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125.76164383561644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125.76164383561644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125.76164383561644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125.76164383561644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125.76164383561644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125.76164383561644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125.76164383561644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125.76164383561644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125.76164383561644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125.76164383561644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125.76164383561644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125.76164383561644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125.76164383561644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125.76164383561644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125.76164383561644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125.76164383561644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125.76164383561644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125.76164383561644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125.76164383561644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125.76164383561644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125.76164383561644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125.76164383561644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125.76164383561644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125.76164383561644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125.76164383561644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125.76164383561644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125.76164383561644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125.76164383561644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125.76164383561644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125.76164383561644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125.76164383561644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125.76164383561644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125.76164383561644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125.76164383561644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125.76164383561644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125.76164383561644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125.76164383561644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125.76164383561644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125.76164383561644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125.76164383561644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125.76164383561644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125.76164383561644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125.76164383561644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125.76164383561644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125.76164383561644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125.76164383561644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125.76164383561644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125.76164383561644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125.76164383561644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125.76164383561644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125.76164383561644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125.76164383561644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125.76164383561644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125.76164383561644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125.76164383561644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125.76164383561644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125.76164383561644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125.76164383561644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125.76164383561644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125.76164383561644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125.76164383561644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125.76164383561644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125.76164383561644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125.76164383561644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125.76164383561644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125.76164383561644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125.76164383561644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125.76164383561644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125.76164383561644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125.76164383561644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125.76164383561644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125.76164383561644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125.76164383561644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125.76164383561644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125.76164383561644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125.76164383561644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125.76164383561644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125.76164383561644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125.76164383561644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125.76164383561644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125.76164383561644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125.76164383561644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125.76164383561644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125.76164383561644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125.76164383561644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125.76164383561644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125.76164383561644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125.76164383561644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125.76164383561644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125.76164383561644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125.76164383561644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125.76164383561644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125.76164383561644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125.76164383561644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125.76164383561644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125.76164383561644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125.76164383561644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125.76164383561644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125.76164383561644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125.76164383561644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125.76164383561644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125.76164383561644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125.76164383561644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125.76164383561644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125.76164383561644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125.76164383561644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125.76164383561644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125.76164383561644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125.76164383561644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125.76164383561644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125.76164383561644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125.76164383561644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125.76164383561644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125.76164383561644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125.76164383561644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125.76164383561644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125.76164383561644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125.76164383561644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125.76164383561644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125.76164383561644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125.76164383561644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125.76164383561644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125.76164383561644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125.76164383561644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125.76164383561644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125.76164383561644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125.76164383561644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125.76164383561644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125.76164383561644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125.76164383561644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125.76164383561644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125.76164383561644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125.76164383561644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125.76164383561644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125.76164383561644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125.76164383561644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125.76164383561644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125.76164383561644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125.76164383561644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125.76164383561644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125.76164383561644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125.76164383561644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125.76164383561644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125.76164383561644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125.76164383561644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125.76164383561644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125.76164383561644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125.76164383561644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125.76164383561644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125.76164383561644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125.76164383561644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125.76164383561644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125.76164383561644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125.76164383561644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125.76164383561644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125.76164383561644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125.76164383561644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125.76164383561644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125.76164383561644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125.76164383561644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125.76164383561644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125.76164383561644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125.76164383561644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125.76164383561644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125.76164383561644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125.76164383561644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125.76164383561644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125.76164383561644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125.76164383561644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125.76164383561644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125.76164383561644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125.76164383561644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125.76164383561644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125.76164383561644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125.76164383561644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125.76164383561644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125.76164383561644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125.76164383561644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125.76164383561644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125.76164383561644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125.76164383561644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125.76164383561644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125.76164383561644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125.76164383561644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125.76164383561644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125.76164383561644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125.76164383561644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125.76164383561644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125.76164383561644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125.76164383561644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125.76164383561644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125.76164383561644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125.76164383561644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125.76164383561644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125.76164383561644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125.76164383561644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125.76164383561644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125.76164383561644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125.76164383561644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125.76164383561644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125.76164383561644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125.76164383561644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125.76164383561644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125.76164383561644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125.76164383561644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125.76164383561644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125.76164383561644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125.76164383561644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125.76164383561644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125.76164383561644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125.76164383561644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125.76164383561644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125.76164383561644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125.76164383561644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125.76164383561644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125.76164383561644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125.76164383561644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125.76164383561644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125.76164383561644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125.76164383561644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125.76164383561644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125.76164383561644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125.76164383561644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125.76164383561644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125.76164383561644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125.76164383561644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125.76164383561644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125.76164383561644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125.76164383561644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125.76164383561644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125.76164383561644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125.76164383561644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125.76164383561644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125.76164383561644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125.76164383561644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125.76164383561644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125.76164383561644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125.76164383561644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125.76164383561644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125.76164383561644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125.76164383561644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125.76164383561644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125.76164383561644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125.76164383561644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125.76164383561644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125.76164383561644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125.76164383561644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125.76164383561644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125.76164383561644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125.76164383561644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125.76164383561644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125.76164383561644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125.76164383561644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125.76164383561644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125.76164383561644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125.76164383561644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125.76164383561644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125.76164383561644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125.76164383561644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125.76164383561644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125.76164383561644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125.76164383561644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125.76164383561644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125.76164383561644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125.76164383561644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125.76164383561644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125.76164383561644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125.76164383561644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125.76164383561644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125.76164383561644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125.76164383561644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125.76164383561644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125.76164383561644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125.76164383561644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125.76164383561644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125.76164383561644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125.76164383561644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125.76164383561644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125.76164383561644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125.76164383561644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125.76164383561644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125.76164383561644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125.76164383561644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125.76164383561644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125.76164383561644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125.76164383561644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125.76164383561644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125.76164383561644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125.76164383561644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125.76164383561644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125.76164383561644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125.76164383561644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125.76164383561644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125.76164383561644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125.76164383561644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125.76164383561644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125.76164383561644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125.76164383561644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125.76164383561644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125.76164383561644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125.76164383561644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125.76164383561644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125.76164383561644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125.76164383561644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125.76164383561644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125.76164383561644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125.76164383561644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125.76164383561644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125.76164383561644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125.76164383561644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125.76164383561644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125.76164383561644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125.76164383561644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125.76164383561644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125.76164383561644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125.76164383561644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125.76164383561644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125.76164383561644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125.76164383561644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125.76164383561644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125.76164383561644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125.76164383561644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125.76164383561644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125.76164383561644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125.76164383561644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125.76164383561644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125.76164383561644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125.76164383561644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125.76164383561644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125.76164383561644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125.76164383561644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125.76164383561644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125.76164383561644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125.76164383561644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125.76164383561644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125.76164383561644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125.76164383561644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125.76164383561644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125.76164383561644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125.76164383561644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125.76164383561644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125.76164383561644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125.76164383561644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125.76164383561644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125.76164383561644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125.76164383561644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125.76164383561644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125.76164383561644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125.76164383561644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125.76164383561644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125.76164383561644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125.76164383561644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125.76164383561644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125.76164383561644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125.76164383561644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125.76164383561644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125.76164383561644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125.76164383561644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125.76164383561644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125.76164383561644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125.76164383561644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125.76164383561644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125.76164383561644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125.76164383561644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125.76164383561644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125.76164383561644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125.76164383561644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125.76164383561644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125.76164383561644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125.76164383561644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125.76164383561644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125.76164383561644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125.76164383561644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125.76164383561644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125.76164383561644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125.76164383561644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125.76164383561644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125.76164383561644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125.76164383561644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125.76164383561644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125.76164383561644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125.76164383561644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125.76164383561644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125.76164383561644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125.76164383561644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125.76164383561644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125.76164383561644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125.76164383561644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125.76164383561644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125.76164383561644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125.76164383561644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125.76164383561644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125.76164383561644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125.76164383561644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125.76164383561644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125.76164383561644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125.76164383561644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125.76164383561644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125.76164383561644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125.76164383561644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125.76164383561644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125.76164383561644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125.76164383561644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125.76164383561644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125.76164383561644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125.76164383561644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125.76164383561644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125.76164383561644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125.76164383561644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125.76164383561644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125.76164383561644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125.76164383561644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125.76164383561644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125.76164383561644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125.76164383561644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125.76164383561644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125.76164383561644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125.76164383561644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125.76164383561644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125.76164383561644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125.76164383561644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125.76164383561644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125.76164383561644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125.76164383561644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125.76164383561644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125.76164383561644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125.76164383561644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125.76164383561644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125.76164383561644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125.76164383561644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125.76164383561644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125.76164383561644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125.76164383561644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125.76164383561644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125.76164383561644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125.76164383561644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125.76164383561644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125.76164383561644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125.76164383561644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125.76164383561644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125.76164383561644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125.76164383561644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125.76164383561644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125.76164383561644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125.76164383561644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125.76164383561644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125.76164383561644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125.76164383561644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125.76164383561644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125.76164383561644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125.76164383561644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125.76164383561644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125.76164383561644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125.76164383561644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125.76164383561644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125.76164383561644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125.76164383561644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125.76164383561644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125.76164383561644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125.76164383561644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125.76164383561644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125.76164383561644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125.76164383561644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125.76164383561644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125.76164383561644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125.76164383561644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125.76164383561644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125.76164383561644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125.76164383561644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125.76164383561644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125.76164383561644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125.76164383561644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125.76164383561644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125.76164383561644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125.76164383561644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125.76164383561644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125.76164383561644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125.76164383561644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125.76164383561644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125.76164383561644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125.76164383561644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125.76164383561644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125.76164383561644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125.76164383561644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125.76164383561644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125.76164383561644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125.76164383561644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125.76164383561644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125.76164383561644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125.76164383561644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125.76164383561644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125.76164383561644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125.76164383561644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125.76164383561644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125.76164383561644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125.76164383561644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125.76164383561644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125.76164383561644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125.76164383561644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125.76164383561644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125.76164383561644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125.76164383561644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125.76164383561644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125.76164383561644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125.76164383561644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125.76164383561644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125.76164383561644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125.76164383561644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125.76164383561644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125.76164383561644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125.76164383561644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125.76164383561644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125.76164383561644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125.76164383561644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125.76164383561644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125.76164383561644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125.76164383561644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125.76164383561644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125.76164383561644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125.76164383561644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125.76164383561644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125.76164383561644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125.76164383561644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125.76164383561644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125.76164383561644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125.76164383561644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125.76164383561644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125.76164383561644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125.76164383561644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125.76164383561644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125.76164383561644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125.76164383561644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125.76164383561644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125.76164383561644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125.76164383561644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125.76164383561644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125.76164383561644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125.76164383561644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125.76164383561644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125.76164383561644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125.76164383561644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125.76164383561644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125.76164383561644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125.76164383561644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125.76164383561644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125.76164383561644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125.76164383561644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125.76164383561644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125.76164383561644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125.76164383561644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125.76164383561644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125.76164383561644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125.76164383561644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125.76164383561644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125.76164383561644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125.76164383561644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125.76164383561644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125.76164383561644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125.76164383561644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125.76164383561644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125.76164383561644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125.76164383561644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125.76164383561644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125.76164383561644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125.76164383561644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125.76164383561644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125.76164383561644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125.76164383561644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125.76164383561644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125.76164383561644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125.76164383561644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125.76164383561644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125.76164383561644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125.76164383561644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125.76164383561644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125.76164383561644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125.76164383561644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125.76164383561644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125.76164383561644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125.76164383561644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125.76164383561644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125.76164383561644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125.76164383561644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125.76164383561644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125.76164383561644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125.76164383561644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125.76164383561644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125.76164383561644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125.76164383561644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125.76164383561644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125.76164383561644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125.76164383561644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125.76164383561644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125.76164383561644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125.76164383561644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125.76164383561644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125.76164383561644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125.76164383561644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125.76164383561644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125.76164383561644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125.76164383561644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125.76164383561644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125.76164383561644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125.76164383561644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125.76164383561644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125.76164383561644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125.76164383561644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125.76164383561644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125.76164383561644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125.76164383561644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125.76164383561644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125.76164383561644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125.76164383561644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125.76164383561644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125.76164383561644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125.76164383561644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125.76164383561644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125.76164383561644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125.76164383561644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125.76164383561644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125.76164383561644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125.76164383561644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125.76164383561644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125.76164383561644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125.76164383561644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125.76164383561644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125.76164383561644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125.76164383561644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125.76164383561644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125.76164383561644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125.76164383561644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125.76164383561644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125.76164383561644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125.76164383561644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125.76164383561644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125.76164383561644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125.76164383561644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125.76164383561644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125.76164383561644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125.76164383561644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125.76164383561644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125.76164383561644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125.76164383561644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125.76164383561644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125.76164383561644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125.76164383561644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125.76164383561644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125.76164383561644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125.76164383561644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125.76164383561644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125.76164383561644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125.76164383561644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125.76164383561644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125.76164383561644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125.76164383561644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125.76164383561644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125.76164383561644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125.76164383561644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125.76164383561644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125.76164383561644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125.76164383561644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125.76164383561644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125.76164383561644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125.76164383561644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125.76164383561644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125.76164383561644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125.76164383561644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125.76164383561644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125.76164383561644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125.76164383561644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125.76164383561644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125.76164383561644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125.76164383561644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125.76164383561644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125.76164383561644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125.76164383561644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125.76164383561644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125.76164383561644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125.76164383561644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125.76164383561644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125.76164383561644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125.76164383561644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125.76164383561644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125.76164383561644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125.76164383561644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125.76164383561644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125.76164383561644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125.76164383561644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125.76164383561644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125.76164383561644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125.76164383561644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125.76164383561644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125.76164383561644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125.76164383561644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125.76164383561644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125.76164383561644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125.76164383561644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125.76164383561644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125.76164383561644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125.76164383561644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125.76164383561644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125.76164383561644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125.76164383561644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125.76164383561644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125.76164383561644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125.76164383561644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125.76164383561644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125.76164383561644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125.76164383561644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125.76164383561644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125.76164383561644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125.76164383561644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125.76164383561644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125.76164383561644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125.76164383561644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125.76164383561644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125.76164383561644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125.76164383561644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125.76164383561644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125.76164383561644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125.76164383561644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125.76164383561644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125.76164383561644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125.76164383561644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125.76164383561644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125.76164383561644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125.76164383561644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125.76164383561644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125.76164383561644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125.76164383561644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125.76164383561644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125.76164383561644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125.76164383561644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125.76164383561644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125.76164383561644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125.76164383561644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125.76164383561644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125.76164383561644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125.76164383561644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125.76164383561644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125.76164383561644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125.76164383561644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125.76164383561644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125.76164383561644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125.76164383561644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125.76164383561644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125.76164383561644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125.76164383561644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125.76164383561644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125.76164383561644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125.76164383561644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125.76164383561644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125.76164383561644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125.76164383561644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125.76164383561644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125.76164383561644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125.76164383561644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125.76164383561644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125.76164383561644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125.76164383561644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125.76164383561644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125.76164383561644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125.76164383561644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125.76164383561644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125.76164383561644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125.76164383561644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125.76164383561644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125.76164383561644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125.76164383561644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125.76164383561644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125.76164383561644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125.76164383561644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125.76164383561644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125.76164383561644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125.76164383561644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125.76164383561644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125.76164383561644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125.76164383561644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125.76164383561644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125.76164383561644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125.76164383561644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125.76164383561644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125.76164383561644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125.76164383561644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125.76164383561644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125.76164383561644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125.76164383561644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125.76164383561644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125.76164383561644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125.76164383561644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125.76164383561644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125.76164383561644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125.76164383561644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125.76164383561644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125.76164383561644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125.76164383561644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125.76164383561644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125.76164383561644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125.76164383561644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125.76164383561644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125.76164383561644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125.76164383561644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125.76164383561644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125.76164383561644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125.76164383561644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125.76164383561644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125.76164383561644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125.76164383561644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125.76164383561644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125.76164383561644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125.76164383561644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125.76164383561644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125.76164383561644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125.76164383561644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125.76164383561644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125.76164383561644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125.76164383561644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125.76164383561644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125.76164383561644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125.76164383561644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125.76164383561644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125.76164383561644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125.76164383561644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125.76164383561644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125.76164383561644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125.76164383561644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125.76164383561644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125.76164383561644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125.76164383561644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125.76164383561644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125.76164383561644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125.76164383561644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125.76164383561644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125.76164383561644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125.76164383561644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125.76164383561644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125.76164383561644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125.76164383561644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125.76164383561644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125.76164383561644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125.76164383561644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125.76164383561644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125.76164383561644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125.76164383561644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125.76164383561644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125.76164383561644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125.76164383561644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125.76164383561644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125.76164383561644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125.76164383561644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125.76164383561644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125.76164383561644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125.76164383561644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125.76164383561644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125.76164383561644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125.76164383561644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125.76164383561644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125.76164383561644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125.76164383561644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125.76164383561644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125.76164383561644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125.76164383561644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125.76164383561644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125.76164383561644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125.76164383561644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125.76164383561644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125.76164383561644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125.76164383561644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125.76164383561644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125.76164383561644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125.76164383561644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125.76164383561644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125.76164383561644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125.76164383561644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125.76164383561644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125.76164383561644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125.76164383561644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125.76164383561644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125.76164383561644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125.76164383561644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125.76164383561644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125.76164383561644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125.76164383561644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125.76164383561644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125.76164383561644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125.76164383561644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125.76164383561644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125.76164383561644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125.76164383561644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125.76164383561644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125.76164383561644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125.76164383561644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125.76164383561644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125.76164383561644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125.76164383561644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125.76164383561644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125.76164383561644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125.76164383561644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125.76164383561644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125.76164383561644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125.76164383561644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125.76164383561644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125.76164383561644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125.76164383561644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125.76164383561644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125.76164383561644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125.76164383561644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125.76164383561644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125.76164383561644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125.76164383561644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125.76164383561644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125.76164383561644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125.76164383561644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125.76164383561644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125.76164383561644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125.76164383561644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125.76164383561644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125.76164383561644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125.76164383561644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125.76164383561644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125.76164383561644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125.76164383561644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125.76164383561644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125.76164383561644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125.76164383561644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125.76164383561644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125.76164383561644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125.76164383561644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125.76164383561644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125.76164383561644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125.76164383561644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125.76164383561644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125.76164383561644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125.76164383561644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125.76164383561644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125.76164383561644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125.76164383561644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125.76164383561644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125.76164383561644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125.76164383561644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125.76164383561644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125.76164383561644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125.76164383561644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125.76164383561644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125.76164383561644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125.76164383561644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125.76164383561644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125.76164383561644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125.76164383561644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125.76164383561644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125.76164383561644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125.76164383561644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125.76164383561644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125.76164383561644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125.76164383561644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125.76164383561644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125.76164383561644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125.76164383561644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125.76164383561644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125.76164383561644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125.76164383561644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125.76164383561644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125.76164383561644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125.76164383561644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125.76164383561644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125.76164383561644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125.76164383561644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125.76164383561644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125.76164383561644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125.76164383561644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125.76164383561644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125.76164383561644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125.76164383561644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125.76164383561644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125.76164383561644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125.76164383561644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125.76164383561644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125.76164383561644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125.76164383561644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125.76164383561644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125.76164383561644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125.76164383561644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125.76164383561644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125.76164383561644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125.76164383561644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125.76164383561644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125.76164383561644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125.76164383561644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125.76164383561644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125.76164383561644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125.76164383561644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125.76164383561644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125.76164383561644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125.76164383561644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125.76164383561644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125.76164383561644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125.76164383561644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125.76164383561644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125.76164383561644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125.76164383561644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125.76164383561644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125.76164383561644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125.76164383561644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125.76164383561644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125.76164383561644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125.76164383561644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125.76164383561644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125.76164383561644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125.76164383561644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125.76164383561644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125.76164383561644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125.76164383561644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125.76164383561644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125.76164383561644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125.76164383561644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125.76164383561644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125.76164383561644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125.76164383561644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125.76164383561644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125.76164383561644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125.76164383561644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125.76164383561644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125.76164383561644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125.76164383561644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125.76164383561644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125.76164383561644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125.76164383561644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125.76164383561644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125.76164383561644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125.76164383561644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125.76164383561644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125.76164383561644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125.76164383561644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125.76164383561644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125.76164383561644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125.76164383561644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125.76164383561644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125.76164383561644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125.76164383561644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125.76164383561644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125.76164383561644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125.76164383561644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125.76164383561644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125.76164383561644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125.76164383561644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125.76164383561644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125.76164383561644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125.76164383561644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125.76164383561644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125.76164383561644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125.76164383561644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125.76164383561644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125.76164383561644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125.76164383561644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125.76164383561644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125.76164383561644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125.76164383561644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125.76164383561644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125.76164383561644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125.76164383561644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125.76164383561644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125.76164383561644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125.76164383561644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125.76164383561644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125.76164383561644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125.76164383561644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125.76164383561644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125.76164383561644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125.76164383561644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125.76164383561644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125.76164383561644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125.76164383561644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125.76164383561644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125.76164383561644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125.76164383561644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125.76164383561644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125.76164383561644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125.76164383561644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125.76164383561644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125.76164383561644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125.76164383561644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125.76164383561644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125.76164383561644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125.76164383561644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125.76164383561644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125.76164383561644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125.76164383561644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125.76164383561644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125.76164383561644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125.76164383561644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125.76164383561644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125.76164383561644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125.76164383561644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125.76164383561644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125.76164383561644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125.76164383561644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125.76164383561644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125.76164383561644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125.76164383561644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125.76164383561644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125.76164383561644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125.76164383561644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125.76164383561644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125.76164383561644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125.76164383561644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125.76164383561644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125.76164383561644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125.76164383561644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125.76164383561644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125.76164383561644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125.76164383561644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125.76164383561644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125.76164383561644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125.76164383561644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125.76164383561644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125.76164383561644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125.76164383561644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125.76164383561644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125.76164383561644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125.76164383561644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125.76164383561644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125.76164383561644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125.76164383561644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125.76164383561644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125.76164383561644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125.76164383561644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125.76164383561644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125.76164383561644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125.76164383561644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125.76164383561644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125.76164383561644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125.76164383561644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125.76164383561644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125.76164383561644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125.76164383561644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125.76164383561644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125.76164383561644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125.76164383561644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125.76164383561644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125.76164383561644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125.76164383561644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125.76164383561644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125.76164383561644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125.76164383561644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125.76164383561644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125.76164383561644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125.76164383561644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125.76164383561644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125.76164383561644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125.76164383561644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125.76164383561644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125.76164383561644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125.76164383561644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125.76164383561644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125.76164383561644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125.76164383561644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125.76164383561644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125.76164383561644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125.76164383561644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125.76164383561644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125.76164383561644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125.76164383561644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125.76164383561644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125.76164383561644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125.76164383561644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125.76164383561644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125.76164383561644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125.76164383561644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125.76164383561644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125.76164383561644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125.76164383561644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125.76164383561644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125.76164383561644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125.76164383561644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125.76164383561644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125.76164383561644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125.76164383561644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125.76164383561644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125.76164383561644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125.76164383561644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125.76164383561644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125.76164383561644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125.76164383561644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125.76164383561644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125.76164383561644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125.76164383561644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125.76164383561644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125.76164383561644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125.76164383561644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125.76164383561644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125.76164383561644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125.76164383561644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125.76164383561644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125.76164383561644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125.76164383561644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125.76164383561644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125.76164383561644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125.76164383561644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125.76164383561644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125.76164383561644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125.76164383561644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125.76164383561644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125.76164383561644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125.76164383561644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125.76164383561644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125.76164383561644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125.76164383561644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125.76164383561644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125.76164383561644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125.76164383561644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125.76164383561644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125.76164383561644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125.76164383561644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125.76164383561644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125.76164383561644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125.76164383561644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125.76164383561644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125.76164383561644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125.76164383561644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125.76164383561644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125.76164383561644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125.76164383561644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125.76164383561644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125.76164383561644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125.76164383561644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125.76164383561644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125.76164383561644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125.76164383561644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125.76164383561644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125.76164383561644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125.76164383561644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125.76164383561644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125.76164383561644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125.76164383561644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125.76164383561644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125.76164383561644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125.76164383561644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125.76164383561644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125.76164383561644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125.76164383561644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125.76164383561644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125.76164383561644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125.76164383561644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125.76164383561644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125.76164383561644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125.76164383561644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125.76164383561644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125.76164383561644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125.76164383561644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125.76164383561644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125.76164383561644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125.76164383561644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125.76164383561644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125.76164383561644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125.76164383561644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125.76164383561644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125.76164383561644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125.76164383561644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125.76164383561644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125.76164383561644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125.76164383561644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125.76164383561644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125.76164383561644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125.76164383561644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125.76164383561644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125.76164383561644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125.76164383561644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125.76164383561644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125.76164383561644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125.76164383561644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125.76164383561644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125.76164383561644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125.76164383561644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125.76164383561644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125.76164383561644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125.76164383561644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125.76164383561644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125.76164383561644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125.76164383561644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125.76164383561644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125.76164383561644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125.76164383561644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125.76164383561644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125.76164383561644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125.76164383561644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125.76164383561644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125.76164383561644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125.76164383561644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125.76164383561644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125.76164383561644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125.76164383561644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125.76164383561644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125.76164383561644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125.76164383561644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125.76164383561644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125.76164383561644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125.76164383561644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125.76164383561644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125.76164383561644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125.76164383561644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125.76164383561644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125.76164383561644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125.76164383561644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125.76164383561644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125.76164383561644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125.76164383561644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125.76164383561644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125.76164383561644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125.76164383561644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125.76164383561644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125.76164383561644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125.76164383561644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125.76164383561644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125.76164383561644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125.76164383561644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125.76164383561644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125.76164383561644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125.76164383561644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125.76164383561644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125.76164383561644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125.76164383561644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125.76164383561644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125.76164383561644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125.76164383561644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125.76164383561644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125.76164383561644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125.76164383561644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125.76164383561644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125.76164383561644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125.76164383561644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125.76164383561644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125.76164383561644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125.76164383561644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125.76164383561644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125.76164383561644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125.76164383561644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125.76164383561644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125.76164383561644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125.76164383561644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125.76164383561644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125.76164383561644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125.76164383561644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125.76164383561644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125.76164383561644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125.76164383561644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125.76164383561644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125.76164383561644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125.76164383561644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125.76164383561644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125.76164383561644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125.76164383561644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125.76164383561644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125.76164383561644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125.76164383561644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125.76164383561644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125.76164383561644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125.76164383561644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125.76164383561644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125.76164383561644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125.76164383561644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125.76164383561644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125.76164383561644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125.76164383561644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125.76164383561644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125.76164383561644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125.76164383561644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125.76164383561644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125.76164383561644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125.76164383561644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125.76164383561644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125.76164383561644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125.76164383561644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125.76164383561644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125.76164383561644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125.76164383561644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125.76164383561644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125.76164383561644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125.76164383561644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125.76164383561644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125.76164383561644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125.76164383561644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125.76164383561644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125.76164383561644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125.76164383561644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125.76164383561644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125.76164383561644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125.76164383561644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125.76164383561644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125.76164383561644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125.76164383561644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125.76164383561644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125.76164383561644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125.76164383561644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125.76164383561644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125.76164383561644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125.76164383561644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125.76164383561644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125.76164383561644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125.76164383561644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125.76164383561644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125.76164383561644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125.76164383561644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125.76164383561644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125.76164383561644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125.76164383561644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125.76164383561644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125.76164383561644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125.76164383561644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125.76164383561644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125.76164383561644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125.76164383561644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125.76164383561644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125.76164383561644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125.76164383561644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125.76164383561644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125.76164383561644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125.76164383561644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125.76164383561644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125.76164383561644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125.76164383561644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125.76164383561644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125.76164383561644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125.76164383561644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125.76164383561644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125.76164383561644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125.76164383561644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125.76164383561644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125.76164383561644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125.76164383561644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125.76164383561644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125.76164383561644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125.76164383561644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125.76164383561644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125.76164383561644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125.76164383561644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125.76164383561644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125.76164383561644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125.76164383561644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125.76164383561644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125.76164383561644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125.76164383561644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125.76164383561644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125.76164383561644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125.76164383561644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125.76164383561644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125.76164383561644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125.76164383561644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125.76164383561644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125.76164383561644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125.76164383561644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125.76164383561644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125.76164383561644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125.76164383561644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125.76164383561644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125.76164383561644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125.76164383561644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125.76164383561644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125.76164383561644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125.76164383561644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125.76164383561644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125.76164383561644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125.76164383561644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125.76164383561644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125.76164383561644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125.76164383561644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125.76164383561644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125.76164383561644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125.76164383561644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125.76164383561644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125.76164383561644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125.76164383561644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125.76164383561644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125.76164383561644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125.76164383561644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125.76164383561644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125.76164383561644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125.76164383561644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125.76164383561644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125.76164383561644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125.76164383561644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125.76164383561644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125.76164383561644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125.76164383561644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125.76164383561644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125.76164383561644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125.76164383561644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125.76164383561644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125.76164383561644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125.76164383561644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125.76164383561644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125.76164383561644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125.76164383561644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125.76164383561644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125.76164383561644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125.76164383561644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125.76164383561644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125.76164383561644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125.76164383561644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125.76164383561644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125.76164383561644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125.76164383561644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125.76164383561644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125.76164383561644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125.76164383561644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125.76164383561644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125.76164383561644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125.76164383561644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125.76164383561644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125.76164383561644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125.76164383561644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125.76164383561644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125.76164383561644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125.76164383561644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125.76164383561644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125.76164383561644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125.76164383561644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125.76164383561644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125.76164383561644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125.76164383561644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125.76164383561644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125.76164383561644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125.76164383561644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125.76164383561644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125.76164383561644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125.76164383561644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125.76164383561644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125.76164383561644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125.76164383561644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125.76164383561644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125.76164383561644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125.76164383561644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125.76164383561644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125.76164383561644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125.76164383561644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125.76164383561644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125.76164383561644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125.76164383561644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125.76164383561644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125.76164383561644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125.76164383561644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125.76164383561644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125.76164383561644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125.76164383561644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125.76164383561644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125.76164383561644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125.76164383561644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125.76164383561644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125.76164383561644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125.76164383561644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125.76164383561644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125.76164383561644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125.76164383561644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125.76164383561644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125.76164383561644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125.76164383561644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125.76164383561644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125.76164383561644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125.76164383561644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125.76164383561644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125.76164383561644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125.76164383561644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125.76164383561644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125.76164383561644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125.76164383561644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125.76164383561644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125.76164383561644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125.76164383561644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125.76164383561644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125.76164383561644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125.76164383561644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125.76164383561644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125.76164383561644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125.76164383561644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125.76164383561644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125.76164383561644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125.76164383561644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125.76164383561644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125.76164383561644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125.76164383561644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125.76164383561644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125.76164383561644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125.76164383561644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125.76164383561644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125.76164383561644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125.76164383561644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125.76164383561644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125.76164383561644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125.76164383561644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125.76164383561644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125.76164383561644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125.76164383561644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125.76164383561644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125.76164383561644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125.76164383561644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125.76164383561644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125.76164383561644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125.76164383561644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125.76164383561644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125.76164383561644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125.76164383561644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125.76164383561644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125.76164383561644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125.76164383561644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125.76164383561644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125.76164383561644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125.76164383561644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125.76164383561644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125.76164383561644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125.76164383561644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125.76164383561644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125.76164383561644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125.76164383561644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125.76164383561644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125.76164383561644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125.76164383561644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125.76164383561644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125.76164383561644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125.76164383561644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125.76164383561644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125.76164383561644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125.76164383561644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125.76164383561644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125.76164383561644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125.76164383561644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125.76164383561644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125.76164383561644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125.76164383561644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125.76164383561644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125.76164383561644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125.76164383561644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125.76164383561644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125.76164383561644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125.76164383561644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125.76164383561644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125.76164383561644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125.76164383561644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125.76164383561644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125.76164383561644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125.76164383561644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125.76164383561644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125.76164383561644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125.76164383561644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125.76164383561644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125.76164383561644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125.76164383561644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125.76164383561644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125.76164383561644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125.76164383561644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125.76164383561644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125.76164383561644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125.76164383561644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125.76164383561644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125.76164383561644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125.76164383561644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125.76164383561644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125.76164383561644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125.76164383561644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125.76164383561644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125.76164383561644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125.76164383561644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125.76164383561644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125.76164383561644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125.76164383561644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125.76164383561644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125.76164383561644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125.76164383561644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125.76164383561644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125.76164383561644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125.76164383561644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125.76164383561644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125.76164383561644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125.76164383561644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125.76164383561644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125.76164383561644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125.76164383561644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125.76164383561644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125.76164383561644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125.76164383561644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125.76164383561644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125.76164383561644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125.76164383561644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125.76164383561644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125.76164383561644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125.76164383561644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125.76164383561644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125.76164383561644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125.76164383561644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125.76164383561644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125.76164383561644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125.76164383561644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125.76164383561644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125.76164383561644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125.76164383561644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125.76164383561644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125.76164383561644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125.76164383561644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125.76164383561644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125.76164383561644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125.76164383561644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125.76164383561644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125.76164383561644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125.76164383561644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125.76164383561644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125.76164383561644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125.76164383561644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125.76164383561644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125.76164383561644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125.76164383561644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125.76164383561644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125.76164383561644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125.76164383561644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125.76164383561644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125.76164383561644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125.76164383561644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125.76164383561644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125.76164383561644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125.76164383561644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125.76164383561644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125.76164383561644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125.76164383561644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125.76164383561644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125.76164383561644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125.76164383561644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125.76164383561644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125.76164383561644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125.76164383561644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125.76164383561644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125.76164383561644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125.76164383561644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125.76164383561644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125.76164383561644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125.76164383561644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125.76164383561644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125.76164383561644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125.76164383561644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125.76164383561644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125.76164383561644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125.76164383561644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125.76164383561644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125.76164383561644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125.76164383561644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125.76164383561644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125.76164383561644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125.76164383561644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125.76164383561644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125.76164383561644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125.76164383561644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125.76164383561644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125.76164383561644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125.76164383561644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125.76164383561644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125.76164383561644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125.76164383561644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125.76164383561644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125.76164383561644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125.76164383561644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125.76164383561644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125.76164383561644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125.76164383561644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125.76164383561644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125.76164383561644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125.76164383561644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125.76164383561644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125.76164383561644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125.76164383561644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125.76164383561644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125.76164383561644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125.76164383561644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125.76164383561644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125.76164383561644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125.76164383561644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125.76164383561644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125.76164383561644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125.76164383561644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125.76164383561644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125.76164383561644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125.76164383561644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125.76164383561644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125.76164383561644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125.76164383561644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125.76164383561644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125.76164383561644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125.76164383561644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125.76164383561644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125.76164383561644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125.76164383561644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125.76164383561644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125.76164383561644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125.76164383561644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125.76164383561644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125.76164383561644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125.76164383561644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125.76164383561644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125.76164383561644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125.76164383561644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125.76164383561644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125.76164383561644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125.76164383561644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125.76164383561644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125.76164383561644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125.76164383561644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125.76164383561644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125.76164383561644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125.76164383561644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125.76164383561644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125.76164383561644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125.76164383561644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125.76164383561644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125.76164383561644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125.76164383561644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125.76164383561644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125.76164383561644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125.76164383561644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125.76164383561644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125.76164383561644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125.76164383561644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125.76164383561644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125.76164383561644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125.76164383561644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125.76164383561644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125.76164383561644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125.76164383561644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125.76164383561644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125.76164383561644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125.76164383561644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125.76164383561644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125.76164383561644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125.76164383561644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125.76164383561644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125.76164383561644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125.76164383561644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125.76164383561644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125.76164383561644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125.76164383561644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125.76164383561644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125.76164383561644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125.76164383561644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125.76164383561644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125.76164383561644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125.76164383561644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125.76164383561644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125.76164383561644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125.76164383561644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125.76164383561644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125.76164383561644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125.76164383561644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125.76164383561644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125.76164383561644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125.76164383561644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125.76164383561644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125.76164383561644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125.76164383561644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125.76164383561644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125.76164383561644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125.76164383561644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125.76164383561644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125.76164383561644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125.76164383561644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125.76164383561644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125.76164383561644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125.76164383561644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125.76164383561644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125.76164383561644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125.76164383561644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125.76164383561644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125.76164383561644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125.76164383561644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125.76164383561644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125.76164383561644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125.76164383561644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125.76164383561644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125.76164383561644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125.76164383561644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125.76164383561644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125.76164383561644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125.76164383561644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125.76164383561644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125.76164383561644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125.76164383561644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125.76164383561644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125.76164383561644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125.76164383561644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125.76164383561644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125.76164383561644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125.76164383561644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125.76164383561644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125.76164383561644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125.76164383561644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125.76164383561644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125.76164383561644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125.76164383561644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125.76164383561644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125.76164383561644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125.76164383561644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125.76164383561644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125.76164383561644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125.76164383561644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125.76164383561644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125.76164383561644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125.76164383561644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125.76164383561644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125.76164383561644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125.76164383561644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125.76164383561644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125.76164383561644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125.76164383561644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125.76164383561644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125.76164383561644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125.76164383561644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125.76164383561644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125.76164383561644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125.76164383561644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125.76164383561644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125.76164383561644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125.76164383561644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125.76164383561644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125.76164383561644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125.76164383561644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125.76164383561644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125.76164383561644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125.76164383561644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125.76164383561644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125.76164383561644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125.76164383561644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125.76164383561644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125.76164383561644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125.76164383561644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125.76164383561644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125.76164383561644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125.76164383561644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125.76164383561644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125.76164383561644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125.76164383561644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125.76164383561644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125.76164383561644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125.76164383561644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125.76164383561644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125.76164383561644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125.76164383561644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125.76164383561644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125.76164383561644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125.76164383561644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125.76164383561644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125.76164383561644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125.76164383561644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125.76164383561644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125.76164383561644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125.76164383561644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125.76164383561644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125.76164383561644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125.76164383561644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125.76164383561644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125.76164383561644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125.76164383561644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125.76164383561644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125.76164383561644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125.76164383561644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125.76164383561644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125.76164383561644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125.76164383561644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125.76164383561644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125.76164383561644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125.76164383561644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125.76164383561644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125.76164383561644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125.76164383561644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125.76164383561644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125.76164383561644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125.76164383561644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125.76164383561644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125.76164383561644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125.76164383561644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125.76164383561644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125.76164383561644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125.76164383561644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125.76164383561644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125.76164383561644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125.76164383561644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125.76164383561644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125.76164383561644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125.76164383561644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125.76164383561644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125.76164383561644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125.76164383561644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125.76164383561644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125.76164383561644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125.76164383561644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125.76164383561644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125.76164383561644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125.76164383561644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131" zoomScale="98" zoomScaleNormal="98" workbookViewId="0">
      <selection activeCell="K2159" sqref="K2159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6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29180</v>
      </c>
      <c r="D11" s="15"/>
      <c r="E11" s="73">
        <v>1</v>
      </c>
      <c r="F11" s="73">
        <f>COUNTIFS(REGISTROS[[TIPO DE EXAMEN ]],"RX PANORAMICA",REGISTROS[N° MES],$L$9,REGISTROS[N° ANO],M9)</f>
        <v>101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2020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6045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860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750</v>
      </c>
      <c r="P16" s="93"/>
      <c r="Q16" s="15"/>
      <c r="R16" s="91"/>
      <c r="S16" s="91"/>
      <c r="T16" s="89"/>
      <c r="U16" s="15"/>
      <c r="V16" s="15"/>
      <c r="W16" s="102">
        <f>O14-O16</f>
        <v>-750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36085</v>
      </c>
      <c r="D19" s="15"/>
      <c r="E19" s="15"/>
      <c r="F19" s="15"/>
      <c r="G19" s="168" t="s">
        <v>19</v>
      </c>
      <c r="H19" s="161">
        <f>SUM(H11:H18)</f>
        <v>2390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171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5</v>
      </c>
      <c r="P24" s="15"/>
      <c r="Q24" s="15"/>
      <c r="R24" s="15"/>
      <c r="S24" s="15"/>
      <c r="T24" s="89"/>
      <c r="U24" s="15"/>
      <c r="V24" s="15"/>
      <c r="W24" s="89">
        <f>W16-W22</f>
        <v>-1609.5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45870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120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1910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101</v>
      </c>
      <c r="D100" s="203">
        <f>C100*2</f>
        <v>202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202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245</v>
      </c>
      <c r="C11" s="17">
        <f>COUNTIFS(REGISTROS[DR. SOLICITANTE],ESTADISTICA[[#This Row],[MEDICO ]],REGISTROS[[TIPO DE EXAMEN ]],"RX PERIAPICAL")</f>
        <v>87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347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58</v>
      </c>
      <c r="D16" s="17">
        <f>COUNTIFS(REGISTROS[DR. SOLICITANTE],ESTADISTICA[[#This Row],[MEDICO ]],REGISTROS[[TIPO DE EXAMEN ]],"RX PARCIAL")</f>
        <v>4</v>
      </c>
      <c r="E16" s="85">
        <f>ESTADISTICA[[#This Row],[RX PANORAMICA]]+ESTADISTICA[[#This Row],[RX PERIAPICAL ]]+ESTADISTICA[[#This Row],[RX PARCIAL]]</f>
        <v>176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207</v>
      </c>
      <c r="C17" s="17">
        <f>COUNTIFS(REGISTROS[DR. SOLICITANTE],ESTADISTICA[[#This Row],[MEDICO ]],REGISTROS[[TIPO DE EXAMEN ]],"RX PERIAPICAL")</f>
        <v>171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20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29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332</v>
      </c>
      <c r="C41" s="17">
        <f>COUNTIFS(REGISTROS[DR. SOLICITANTE],ESTADISTICA[[#This Row],[MEDICO ]],REGISTROS[[TIPO DE EXAMEN ]],"RX PERIAPICAL")</f>
        <v>119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495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14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19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11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15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8</v>
      </c>
      <c r="C62" s="148">
        <f>COUNTIFS(REGISTROS[DR. SOLICITANTE],ESTADISTICA[[#This Row],[MEDICO ]],REGISTROS[[TIPO DE EXAMEN ]],"RX PERIAPICAL")</f>
        <v>4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1260</v>
      </c>
      <c r="C103" s="222">
        <f>SUM(ESTADISTICA[[RX PERIAPICAL ]])</f>
        <v>554</v>
      </c>
      <c r="D103" s="223">
        <f>SUM(ESTADISTICA[RX PARCIAL])</f>
        <v>82</v>
      </c>
      <c r="E103" s="224">
        <f>SUM(ESTADISTICA[TOTAL])</f>
        <v>1896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2025-09-03T22:05:08Z</dcterms:modified>
</cp:coreProperties>
</file>