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D2051" i="3"/>
  <c r="E2051" i="3" s="1"/>
  <c r="D2052" i="3"/>
  <c r="E2052" i="3" s="1"/>
  <c r="G2052" i="1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G2050" i="1"/>
  <c r="J2050" i="1"/>
  <c r="E2051" i="1"/>
  <c r="G2051" i="1"/>
  <c r="J2051" i="1"/>
  <c r="E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<sst xmlns="http://schemas.openxmlformats.org/spreadsheetml/2006/main" count="26116" uniqueCount="4125">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</sst>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225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201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67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317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317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56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113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317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170</c:v>
                      </c:pt>
                      <c:pt idx="6">
                        <c:v>376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471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035" zoomScaleNormal="100" workbookViewId="0">
      <selection activeCell="B2052" sqref="B205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27.961643835616439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59.950684931506849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27.254794520547946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47.961643835616435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2.536986301369863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14.427397260273972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19.969863013698632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17.416438356164385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14.323287671232876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71.991780821917814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39.769863013698632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27.827397260273973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26.616438356164384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35.649315068493152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53.821917808219176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11.504109589041096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20.030136986301368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27.509589041095889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25.106849315068494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6.2246575342465755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36.589041095890408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9.7479452054794518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31.627397260273973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7.1424657534246574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27.61917808219178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20.287671232876711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15.010958904109589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75.115068493150687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20.175342465753424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44.249315068493154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25.835616438356166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43.830136986301369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33.769863013698632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32.249315068493154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33.021917808219179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17.972602739726028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21.394520547945206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52.31232876712329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11.706849315068494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23.712328767123289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27.364383561643837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15.665753424657535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31.715068493150685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61.936986301369863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22.997260273972604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27.254794520547946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18.378082191780823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38.38082191780822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78.230136986301375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21.123287671232877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26.457534246575342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6.6328767123287671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30.704109589041096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44.942465753424656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30.863013698630137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43.887671232876713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23.345205479452055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67.539726027397265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18.780821917808218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65.542465753424651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50.660273972602738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17.649315068493152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23.936986301369863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25.887671232876713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34.183561643835617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30.764383561643836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31.635616438356163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28.506849315068493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49.397260273972606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33.753424657534246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17.008219178082193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23.008219178082193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55.320547945205476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19.112328767123287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17.493150684931507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17.104109589041094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14.884931506849314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23.857534246575341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49.136986301369866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14.994520547945205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12.92876712328767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14.553424657534247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31.117808219178084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24.145205479452056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9.1232876712328768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40.484931506849314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12.605479452054794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21.038356164383561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50.295890410958904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13.082191780821917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15.934246575342465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125.7041095890411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25.906849315068492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33.753424657534246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33.024657534246572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54.643835616438359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58.5013698630137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21.4986301369863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56.010958904109586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15.109589041095891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75.189041095890417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30.805479452054794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39.824657534246576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15.065753424657535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12.605479452054794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10.898630136986302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16.109589041095891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25.383561643835616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78.882191780821913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29.791780821917808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23.657534246575342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35.30958904109589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26.073972602739726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44.654794520547945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9.6383561643835609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31.035616438356165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22.432876712328767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14.227397260273973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18.024657534246575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25.580821917808219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12.191780821917808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25.920547945205481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22.197260273972603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22.197260273972603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22.013698630136986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17.010958904109589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27.87945205479452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8.9698630136986299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62.197260273972603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31.964383561643835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15.328767123287671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14.832876712328767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48.495890410958907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61.208219178082189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11.961643835616439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23.594520547945205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12.605479452054794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14.139726027397261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32.328767123287669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22.263013698630136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24.008219178082193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33.186301369863017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53.649315068493152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32.780821917808218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50.347945205479455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62.958904109589042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28.846575342465755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18.167123287671235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43.183561643835617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18.345205479452055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24.758904109589039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73.961643835616442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22.605479452054794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30.073972602739726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23.235616438356164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20.654794520547945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51.241095890410961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15.701369863013699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13.832876712328767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27.652054794520549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31.805479452054794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46.835616438356162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13.813698630136987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24.295890410958904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48.495890410958907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76.758904109589039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29.841095890410958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56.109589041095887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21.364383561643837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13.572602739726028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49.4986301369863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40.147945205479452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36.246575342465754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21.435616438356163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18.487671232876714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54.682191780821917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32.183561643835617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14.002739726027396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21.621917808219177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16.509589041095889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29.758904109589039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12.597260273972603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53.950684931506849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21.865753424657534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44.476712328767121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44.476712328767121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25.391780821917809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40.890410958904113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50.723287671232875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54.465753424657535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69.890410958904113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17.616438356164384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28.44109589041096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65.769863013698625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12.205479452054794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45.87945205479452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31.032876712328768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52.906849315068492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49.145205479452052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22.238356164383561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22.210958904109589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15.936986301369863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22.887671232876713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15.084931506849315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18.010958904109589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25.284931506849315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22.38082191780822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23.602739726027398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61.265753424657532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34.594520547945208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14.794520547945206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23.602739726027398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29.479452054794521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56.638356164383559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31.884931506849316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29.82191780821918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19.073972602739726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18.805479452054794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22.375342465753423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14.473972602739726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52.290410958904111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9.3068493150684937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27.336986301369862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28.210958904109589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34.657534246575345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12.202739726027398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13.495890410958904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16.17808219178082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30.936986301369863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23.854794520547944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42.649315068493152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15.758904109589041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11.610958904109589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42.550684931506851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16.449315068493149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14.498630136986302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20.432876712328767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68.257534246575347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28.887671232876713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23.438356164383563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21.506849315068493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41.142465753424659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3.6246575342465754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14.394520547945206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18.841095890410958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24.405479452054795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39.282191780821918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20.372602739726027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16.041095890410958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13.972602739726028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48.290410958904111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16.167123287671235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29.87945205479452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24.317808219178083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17.526027397260275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30.12876712328767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21.230136986301371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24.383561643835616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21.471232876712328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23.942465753424656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17.901369863013699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17.841095890410958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30.835616438356166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17.07123287671233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27.673972602739727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23.024657534246575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51.271232876712325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22.030136986301368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47.301369863013697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20.213698630136985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10.101369863013698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21.635616438356163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30.046575342465754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27.172602739726027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33.994520547945207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39.753424657534246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14.364383561643836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25.43013698630137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10.205479452054794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8.331506849315069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61.186301369863017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26.005479452054793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15.493150684931507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15.463013698630137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23.339726027397262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30.635616438356163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17.367123287671234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8.3643835616438356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18.980821917808218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8.0794520547945208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25.769863013698629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31.654794520547945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27.052054794520547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24.063013698630137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23.709589041095889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11.315068493150685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27.290410958904111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15.956164383561644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21.934246575342467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47.082191780821915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66.30684931506849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14.484931506849316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18.715068493150685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23.216438356164385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72.331506849315062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30.153424657534245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37.939726027397263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13.578082191780823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63.88219178082192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41.706849315068496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14.449315068493151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22.652054794520549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17.202739726027396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17.342465753424658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47.873972602739727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15.624657534246575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26.279452054794522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34.868493150684934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38.832876712328769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18.350684931506848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21.767123287671232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19.082191780821919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16.454794520547946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26.18904109589041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33.268493150684932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25.172602739726027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13.208219178082192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11.852054794520548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30.556164383561644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13.632876712328768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29.649315068493152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40.178082191780824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27.967123287671232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39.276712328767125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13.328767123287671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63.076712328767123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56.613698630136987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14.608219178082193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13.641095890410959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34.602739726027394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19.539726027397261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35.553424657534244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13.435616438356165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15.04109589041096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18.156164383561645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22.997260273972604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39.657534246575345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64.046575342465758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20.528767123287672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17.947945205479453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21.378082191780823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6.8904109589041092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21.027397260273972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6.2493150684931509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54.643835616438359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15.852054794520548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12.389041095890411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15.791780821917808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38.441095890410956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27.402739726027399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21.032876712328768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18.934246575342467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51.964383561643835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9.9479452054794528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24.347945205479451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29.284931506849315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36.926027397260277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30.717808219178082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28.605479452054794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40.81095890410959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28.024657534246575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22.523287671232875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57.482191780821921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16.487671232876714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32.115068493150687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15.312328767123288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17.515068493150686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19.657534246575342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78.273972602739732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12.158904109589042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23.183561643835617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33.391780821917806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37.901369863013699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55.56712328767123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19.287671232876711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16.224657534246575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35.424657534246577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25.972602739726028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18.402739726027399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59.939726027397263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52.31232876712329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7.1095890410958908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70.145205479452059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39.112328767123287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57.860273972602741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24.38082191780822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20.715068493150685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22.578082191780823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28.347945205479451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23.109589041095891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56.271232876712325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25.665753424657535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6.4054794520547942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24.19178082191781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41.906849315068492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36.139726027397259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22.983561643835618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38.706849315068496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40.013698630136986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33.81095890410959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29.882191780821916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33.895890410958906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32.813698630136983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15.504109589041096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19.235616438356164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37.178082191780824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27.824657534246576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44.389041095890413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29.726027397260275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80.854794520547941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54.964383561643835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11.021917808219179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52.580821917808223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12.438356164383562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58.852054794520548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58.852054794520548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30.378082191780823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64.07671232876713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55.863013698630134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21.945205479452056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71.983561643835614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21.243835616438357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15.446575342465753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28.813698630136987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8.7890410958904113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22.523287671232875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27.824657534246576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18.476712328767125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8.1150684931506856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14.632876712328768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55.049315068493151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18.115068493150684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15.652054794520549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21.213698630136985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28.032876712328768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21.353424657534248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14.131506849315068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21.575342465753426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16.813698630136987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26.564383561643837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28.841095890410958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28.4986301369863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50.506849315068493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10.520547945205479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21.701369863013699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22.167123287671235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24.523287671232875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7.2657534246575342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46.158904109589038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19.427397260273974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49.643835616438359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19.4986301369863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11.904109589041095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24.594520547945205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38.835616438356162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29.515068493150686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23.528767123287672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23.945205479452056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48.917808219178085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39.767123287671232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65.106849315068487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47.767123287671232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36.416438356164385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25.578082191780823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25.361643835616437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26.926027397260274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46.372602739726027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9.4547945205479458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15.761643835616438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13.972602739726028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15.668493150684931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35.290410958904111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15.841095890410958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54.186301369863017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25.435616438356163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18.063013698630137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29.5013698630137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29.5013698630137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23.112328767123287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20.509589041095889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33.939726027397263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9.8410958904109584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19.375342465753423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66.123287671232873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23.81917808219178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19.408219178082192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30.673972602739727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62.742465753424661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16.271232876712329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17.052054794520547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32.457534246575342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25.375342465753423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8.3972602739726021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19.895890410958906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20.101369863013698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65.164383561643831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21.479452054794521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28.802739726027397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30.69041095890411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9.2958904109589042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28.849315068493151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31.816438356164383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25.723287671232878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24.347945205479451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33.726027397260275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60.175342465753424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28.44109589041096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21.668493150684931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57.961643835616435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53.947945205479449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15.271232876712329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19.978082191780821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50.156164383561645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30.509589041095889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29.515068493150686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37.509589041095893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25.901369863013699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33.972602739726028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16.241095890410961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7.7315068493150685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29.30958904109589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5.6547945205479451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33.484931506849314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38.145205479452052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7.4164383561643836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34.131506849315066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34.131506849315066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15.739726027397261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8.9397260273972599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35.331506849315069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13.931506849315069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28.476712328767125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34.506849315068493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34.506849315068493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31.115068493150684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27.942465753424656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36.339726027397262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36.865753424657534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19.493150684931507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44.372602739726027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22.315068493150687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15.123287671232877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14.112328767123287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24.427397260273974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33.358904109589041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26.926027397260274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54.252054794520546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19.12054794520548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64.095890410958901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24.835616438356166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64.449315068493149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19.473972602739725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24.043835616438358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17.983561643835618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23.068493150684933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28.545205479452054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15.487671232876712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28.753424657534246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23.898630136986302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39.153424657534245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77.441095890410963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22.523287671232875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28.824657534246576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22.986301369863014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25.783561643835615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49.964383561643835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29.208219178082192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33.753424657534246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24.010958904109589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16.361643835616437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43.904109589041099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27.994520547945207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64.539726027397265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19.778082191780822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26.416438356164385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31.024657534246575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7.3424657534246576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55.961643835616435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23.649315068493152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45.635616438356166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17.230136986301371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13.043835616438356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20.027397260273972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17.073972602739726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25.676712328767124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25.046575342465754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36.539726027397258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60.210958904109589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37.479452054794521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21.413698630136988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22.115068493150684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17.972602739726028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22.391780821917809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24.161643835616438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7.4684931506849317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57.838356164383562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9.2794520547945201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24.468493150684932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23.852054794520548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68.731506849315068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20.06027397260274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17.945205479452056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17.13150684931507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26.019178082191782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20.446575342465753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24.580821917808219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20.076712328767123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9.2328767123287676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14.386301369863014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32.260273972602739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21.753424657534246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37.041095890410958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35.098630136986301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30.504109589041096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21.915068493150685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24.997260273972604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8.1945205479452063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23.076712328767123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20.410958904109588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47.326027397260276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16.002739726027396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14.578082191780823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13.12054794520548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22.123287671232877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19.520547945205479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27.054794520547944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30.632876712328766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6.0849315068493155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24.852054794520548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27.747945205479454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76.865753424657541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4.7232876712328764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66.824657534246569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7.9753424657534246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27.402739726027399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78.063013698630144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19.410958904109588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16.12876712328767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16.402739726027399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23.575342465753426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17.915068493150685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12.441095890410958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18.547945205479451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34.660273972602738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19.095890410958905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40.471232876712328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16.038356164383561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27.509589041095889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52.638356164383559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33.391780821917806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19.81095890410959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14.835616438356164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7.7890410958904113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34.219178082191782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43.416438356164385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26.073972602739726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18.268493150684932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83.038356164383558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54.904109589041099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31.435616438356163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13.764383561643836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91.904109589041099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82.021917808219172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82.021917808219172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25.454794520547946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17.947945205479453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57.087671232876716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27.687671232876713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14.008219178082191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21.013698630136986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14.550684931506849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27.027397260273972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36.539726027397258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29.438356164383563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28.742465753424657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35.213698630136989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23.761643835616439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27.854794520547944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60.942465753424656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27.509589041095889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58.410958904109592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29.909589041095892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52.027397260273972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36.224657534246575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14.652054794520549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82.021917808219172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24.580821917808219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8.8246575342465761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18.126027397260273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19.506849315068493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82.021917808219172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51.265753424657532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20.421917808219177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41.465753424657535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32.095890410958901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39.43287671232877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23.838356164383562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26.764383561643836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26.794520547945204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35.852054794520548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31.008219178082193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16.964383561643835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29.452054794520549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21.695890410958903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25.013698630136986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38.147945205479452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30.572602739726026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31.263013698630136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44.43287671232877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32.438356164383563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72.06849315068493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20.55890410958904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18.764383561643836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21.224657534246575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27.523287671232875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49.4986301369863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52.178082191780824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23.158904109589042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46.68767123287671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39.180821917808217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36.646575342465752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34.791780821917811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10.038356164383561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19.55890410958904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21.81917808219178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7.5397260273972604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49.054794520547944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14.515068493150684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23.427397260273974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17.372602739726027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15.131506849315068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23.142465753424659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9.8027397260273972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15.901369863013699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43.873972602739727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14.186301369863013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14.156164383561643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15.30958904109589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45.906849315068492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49.161643835616438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19.865753424657534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14.202739726027398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66.591780821917808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29.942465753424656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8.7095890410958905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34.471232876712328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47.528767123287672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18.115068493150684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28.545205479452054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24.446575342465753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46.871232876712327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13.008219178082191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18.317808219178083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42.550684931506851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21.419178082191781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7.7863013698630139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16.964383561643835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42.106849315068494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12.983561643835616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14.789041095890411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16.969863013698632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20.358904109589041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31.117808219178084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54.731506849315068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30.391780821917809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6.6082191780821917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56.142465753424659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19.063013698630137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52.101369863013701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57.923287671232877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20.646575342465752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28.701369863013699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39.832876712328769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37.353424657534248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14.178082191780822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19.13150684931507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28.084931506849315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19.857534246575341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38.835616438356162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23.580821917808219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53.745205479452054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19.432876712328767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24.150684931506849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53.923287671232877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16.635616438356163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15.512328767123288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23.93972602739726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35.961643835616435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14.706849315068494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21.635616438356163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53.745205479452054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18.884931506849316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18.87123287671233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61.843835616438355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24.791780821917808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16.912328767123288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51.945205479452056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38.920547945205477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29.997260273972604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36.301369863013697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7.7150684931506852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11.58904109589041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13.482191780821918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16.772602739726029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47.564383561643837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28.824657534246576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52.805479452054797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20.079452054794519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64.682191780821924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36.367123287671234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25.454794520547946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53.032876712328765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22.742465753424657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15.849315068493151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64.701369863013696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13.53972602739726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37.695890410958903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43.005479452054793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23.290410958904111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56.054794520547944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64.161643835616445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53.652054794520545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63.046575342465751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22.402739726027399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39.019178082191779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30.295890410958904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12.482191780821918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23.350684931506848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16.813698630136987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37.484931506849314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31.375342465753423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32.136986301369866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16.336986301369862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9.1643835616438363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29.82191780821918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19.912328767123288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36.558904109589044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7.9068493150684933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41.550684931506851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13.989041095890411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26.931506849315067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26.378082191780823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17.638356164383563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77.904109589041099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7.7342465753424658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77.284931506849318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28.898630136986302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28.495890410958904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20.065753424657533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20.123287671232877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20.936986301369863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24.953424657534246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23.013698630136986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30.520547945205479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9.8767123287671232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28.482191780821918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29.854794520547944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33.336986301369862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33.241095890410961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14.824657534246576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63.336986301369862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22.994520547945207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20.86849315068493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18.484931506849314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13.306849315068494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59.920547945205477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26.339726027397262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12.794520547945206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52.142465753424659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17.728767123287671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43.131506849315066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23.778082191780822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49.054794520547944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27.824657534246576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22.427397260273974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6.0767123287671234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34.175342465753424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12.983561643835616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17.802739726027397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6.1863013698630134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19.268493150684932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17.153424657534245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65.117808219178087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42.323287671232876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19.117808219178084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24.413698630136988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19.304109589041097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51.232876712328768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25.345205479452055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22.523287671232875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30.07123287671233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48.139726027397259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40.057534246575344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17.021917808219179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12.824657534246576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67.104109589041101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5.624657534246575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35.386301369863013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24.027397260273972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24.953424657534246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38.049315068493151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88.575342465753423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14.673972602739726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52.923287671232877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29.997260273972604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18.964383561643835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21.550684931506851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42.276712328767125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28.463013698630139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36.920547945205477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8.7753424657534254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32.56712328767123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38.715068493150682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20.978082191780821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14.32054794520548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14.876712328767123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18.063013698630137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22.136986301369863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24.446575342465753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54.408219178082192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22.975342465753425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36.090410958904108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7.1561643835616442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18.715068493150685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19.753424657534246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76.320547945205476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26.032876712328768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6.8301369863013699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58.679452054794524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22.843835616438355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24.323287671232876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42.19178082191781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12.545205479452054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14.36986301369863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33.742465753424661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42.832876712328769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35.194520547945203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53.098630136986301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5.3863013698630136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12.884931506849314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53.098630136986301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23.684931506849313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26.841095890410958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18.898630136986302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59.56712328767123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25.375342465753423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25.375342465753423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61.797260273972604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15.753424657534246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28.356164383561644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12.224657534246575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16.013698630136986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42.276712328767125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33.986301369863014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63.041095890410958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19.202739726027396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22.980821917808218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52.221917808219175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63.334246575342469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28.367123287671234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27.471232876712328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71.07397260273973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15.947945205479453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8.6356164383561644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5.8849315068493153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46.336986301369862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39.112328767123287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24.967123287671232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71.224657534246575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65.676712328767124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18.797260273972604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6.2273972602739729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28.512328767123286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25.276712328767122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18.884931506849316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24.813698630136987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22.421917808219177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25.265753424657536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17.230136986301371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34.42739726027397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55.082191780821915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31.564383561643837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22.69041095890411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35.819178082191783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48.857534246575341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26.243835616438357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27.101369863013698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75.578082191780823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6.8301369863013699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27.986301369863014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24.38082191780822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35.167123287671231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35.564383561643837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57.038356164383565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56.846575342465755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18.5013698630137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17.19178082191781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25.493150684931507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17.736986301369864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79.07397260273973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38.063013698630137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6.0767123287671234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64.493150684931507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19.090410958904108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45.19178082191781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44.767123287671232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19.008219178082193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18.682191780821917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50.227397260273975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27.958904109589042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82.882191780821913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37.016438356164386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13.575342465753424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32.276712328767125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18.339726027397262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23.671232876712327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45.789041095890411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16.279452054794522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47.531506849315072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24.235616438356164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27.487671232876714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34.904109589041099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8.8438356164383567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32.715068493150682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17.816438356164383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23.769863013698629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38.824657534246576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66.660273972602738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22.841095890410958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25.063013698630137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21.208219178082192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39.827397260273976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13.816438356164383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14.802739726027397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36.654794520547945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25.052054794520547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28.213698630136985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36.320547945205476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29.084931506849315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13.383561643835616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26.027397260273972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29.887671232876713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9.7753424657534254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24.709589041095889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7.0684931506849313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32.109589041095887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16.75068493150685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33.756164383561647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33.756164383561647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41.602739726027394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40.213698630136989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25.534246575342465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25.375342465753423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16.202739726027396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23.158904109589042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14.876712328767123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56.947945205479449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57.298630136986304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23.405479452054795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15.564383561643835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42.780821917808218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22.021917808219179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26.17808219178082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47.186301369863017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7.646575342465753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50.087671232876716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34.386301369863013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58.060273972602737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35.953424657534249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7.2712328767123289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31.643835616438356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21.353424657534248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27.07123287671233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14.364383561643836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14.515068493150684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67.243835616438361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23.857534246575341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19.317808219178083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32.871232876712327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8.6821917808219187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46.052054794520551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49.358904109589041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68.435616438356163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16.93972602739726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22.564383561643837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24.44109589041096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58.167123287671231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15.252054794520548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33.761643835616439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57.898630136986299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25.254794520547946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22.783561643835615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58.167123287671231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18.517808219178082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30.547945205479451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57.843835616438355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24.372602739726027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15.405479452054795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45.745205479452054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38.216438356164382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34.158904109589038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32.632876712328766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14.427397260273972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19.668493150684931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37.0027397260274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17.136986301369863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25.202739726027396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28.863013698630137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54.186301369863017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22.169863013698631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14.235616438356164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25.021917808219179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23.898630136986302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18.361643835616437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16.465753424657535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24.350684931506848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25.208219178082192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25.208219178082192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27.797260273972604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33.764383561643832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41.115068493150687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34.506849315068493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62.019178082191779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30.753424657534246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56.438356164383563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38.665753424657531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43.063013698630137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35.5013698630137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14.627397260273973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42.841095890410962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16.526027397260275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67.819178082191783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70.895890410958899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28.463013698630139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62.038356164383565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45.167123287671231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20.372602739726027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30.652054794520549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28.424657534246574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13.882191780821918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29.219178082191782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13.717808219178082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44.293150684931504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29.69041095890411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20.090410958904108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22.087671232876712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22.095890410958905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16.728767123287671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25.254794520547946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14.421917808219177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36.30684931506849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12.67945205479452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32.331506849315069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19.057534246575344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9.4575342465753423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33.736986301369861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52.386301369863013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19.227397260273971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39.112328767123287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29.794520547945204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70.893150684931513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9.4493150684931511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24.586301369863012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48.164383561643838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18.104109589041094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75.484931506849321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24.81095890410959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23.306849315068494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16.813698630136987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25.049315068493151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28.926027397260274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51.268493150684932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25.167123287671235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56.706849315068496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17.424657534246574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18.887671232876713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29.224657534246575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32.145205479452052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37.756164383561647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19.794520547945204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11.989041095890411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10.734246575342466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19.479452054794521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49.019178082191779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14.052054794520547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15.345205479452055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26.652054794520549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22.654794520547945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32.032876712328765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21.202739726027396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46.087671232876716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25.572602739726026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41.38356164383562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24.375342465753423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63.767123287671232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14.073972602739726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18.843835616438355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6.0410958904109586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35.276712328767125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37.747945205479454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19.386301369863013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9.9698630136986299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29.923287671232877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32.868493150684934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26.246575342465754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38.18904109589041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15.254794520547945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19.712328767123289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13.424657534246576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44.43287671232877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28.342465753424658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30.402739726027399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36.150684931506852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50.032876712328765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16.008219178082193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20.884931506849316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44.093150684931508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29.021917808219179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31.273972602739725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28.263013698630136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21.013698630136986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63.320547945205476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14.863013698630137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14.334246575342465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32.468493150684928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44.284931506849318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31.167123287671235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40.950684931506849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19.326027397260273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27.408219178082192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24.772602739726029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18.526027397260275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38.38082191780822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15.493150684931507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50.032876712328765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62.180821917808217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68.227397260273975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74.893150684931513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18.893150684931506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15.276712328767124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91.93150684931507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25.55890410958904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29.378082191780823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14.441095890410958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57.723287671232875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39.43287671232877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4.8739726027397259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35.961643835616435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11.852054794520548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47.230136986301368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15.613698630136986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13.506849315068493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40.520547945205479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13.235616438356164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6.3452054794520549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15.287671232876713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14.463013698630137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34.136986301369866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26.342465753424658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36.082191780821915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36.663013698630138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50.227397260273975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14.158904109589042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39.42739726027397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53.873972602739727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62.142465753424659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50.723287671232875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19.506849315068493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14.780821917808218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20.290410958904111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28.553424657534247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41.397260273972606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6.3315068493150681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19.876712328767123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21.054794520547944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16.613698630136987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15.876712328767123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29.994520547945207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55.19178082191781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33.024657534246572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29.578082191780823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48.315068493150683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41.816438356164383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22.208219178082192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11.375342465753425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24.446575342465753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22.32054794520548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29.761643835616439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43.843835616438355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21.745205479452054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20.884931506849316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29.375342465753423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75.295890410958904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48.961643835616435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49.276712328767125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60.167123287671231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6.9972602739726026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27.142465753424659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25.238356164383561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26.484931506849314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18.980821917808218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48.520547945205479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25.008219178082193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6.8301369863013699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40.11780821917808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17.936986301369863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50.180821917808217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25.205479452054796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54.964383561643835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15.106849315068493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17.342465753424658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23.945205479452056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25.493150684931507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51.032876712328765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14.027397260273972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22.449315068493149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15.652054794520549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32.287671232876711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19.035616438356165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19.117808219178084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66.906849315068499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16.287671232876711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14.838356164383562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9.8273972602739725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19.898630136986302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23.589041095890412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16.572602739726026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10.646575342465754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52.219178082191782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35.958904109589042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18.38082191780822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33.054794520547944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19.693150684931506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17.284931506849315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19.991780821917807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33.630136986301373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33.630136986301373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17.334246575342465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16.153424657534245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17.030136986301368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44.057534246575344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14.553424657534247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29.87945205479452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35.479452054794521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29.802739726027397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15.205479452054794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31.210958904109589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26.621917808219177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26.367123287671234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17.134246575342466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7.13972602739726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19.364383561643837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31.208219178082192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14.863013698630137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31.468493150684932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15.934246575342465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48.756164383561647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18.424657534246574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21.347945205479451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17.63013698630137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13.769863013698631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32.219178082191782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9.706849315068494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40.564383561643837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13.704109589041096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16.276712328767122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14.126027397260273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41.419178082191777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11.947945205479453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31.150684931506849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15.808219178082192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43.873972602739727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17.887671232876713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5.021917808219178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13.235616438356164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35.200000000000003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8.8767123287671232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17.791780821917808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29.5013698630137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22.641095890410959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27.205479452054796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67.736986301369868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8.4246575342465757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34.504109589041093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53.863013698630134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30.863013698630137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23.756164383561643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14.980821917808219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29.5013698630137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35.758904109589039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48.208219178082189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22.531506849315068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32.468493150684928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17.202739726027396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9.131506849315068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10.317808219178081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12.35068493150685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25.205479452054796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22.745205479452054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17.438356164383563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25.389041095890413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31.56986301369863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12.243835616438357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26.717808219178082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49.11780821917808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30.424657534246574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11.75068493150685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10.641095890410959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25.780821917808218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78.950684931506856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54.279452054794518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21.627397260273973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12.723287671232876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24.027397260273972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22.873972602739727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26.293150684931508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15.936986301369863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48.646575342465752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54.893150684931506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14.978082191780821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12.693150684931506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30.986301369863014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60.279452054794518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21.4986301369863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50.994520547945207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33.241095890410961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26.471232876712328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13.443835616438356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17.44109589041096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18.745205479452054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35.523287671232879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19.695890410958903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17.246575342465754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14.068493150684931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15.197260273972603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24.416438356164385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20.958904109589042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35.923287671232877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18.635616438356163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10.583561643835617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14.082191780821917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33.213698630136989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22.956164383561642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34.386301369863013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25.769863013698629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33.295890410958904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18.271232876712329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17.780821917808218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20.917808219178081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21.465753424657535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59.0027397260274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15.298630136986301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65.041095890410958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45.216438356164382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19.463013698630139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15.093150684931507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13.583561643835617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16.032876712328768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20.860273972602741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7.5835616438356164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58.167123287671231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13.41095890410959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18.273972602739725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37.520547945205479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37.405479452054792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25.643835616438356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15.227397260273973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14.906849315068493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8.3013698630136989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20.67945205479452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72.758904109589039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40.805479452054797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57.698630136986303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46.356164383561641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7.0328767123287674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14.512328767123288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40.641095890410959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12.580821917808219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13.852054794520548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47.326027397260276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18.506849315068493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61.156164383561645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10.010958904109589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13.616438356164384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13.616438356164384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15.063013698630137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22.169863013698631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42.87945205479452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12.402739726027397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37.167123287671231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12.049315068493151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15.947945205479453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12.972602739726028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30.073972602739726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16.81917808219178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5.8356164383561646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28.898630136986302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18.443835616438356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15.145205479452056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13.827397260273973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26.419178082191781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33.641095890410959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20.372602739726027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35.021917808219179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77.715068493150682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36.865753424657534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56.484931506849314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51.389041095890413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54.142465753424659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15.068493150684931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58.252054794520546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12.526027397260274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13.219178082191782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29.18904109589041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38.419178082191777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13.347945205479451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12.413698630136986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32.249315068493154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25.717808219178082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61.706849315068496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45.668493150684931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13.216438356164383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15.082191780821917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26.073972602739726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18.745205479452054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42.80821917808219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24.065753424657533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14.501369863013698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35.169863013698631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14.767123287671232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40.19178082191781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33.087671232876716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13.715068493150685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31.449315068493149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14.830136986301369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14.728767123287671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15.860273972602739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15.991780821917809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17.098630136986301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10.564383561643835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67.715068493150682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31.5013698630137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22.052054794520547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30.956164383561642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14.402739726027397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59.956164383561642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14.523287671232877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31.041095890410958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25.780821917808218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45.279452054794518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29.19178082191781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17.317808219178083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33.254794520547946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16.282191780821918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20.408219178082192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17.356164383561644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28.701369863013699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16.720547945205478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53.098630136986301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51.871232876712327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52.210958904109589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17.904109589041095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26.123287671232877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26.326027397260273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35.991780821917807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13.367123287671232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44.663013698630138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12.575342465753424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16.049315068493151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16.654794520547945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23.978082191780821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16.06027397260274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14.169863013698631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14.328767123287671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5.7068493150684931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28.194520547945206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13.178082191780822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68.731506849315068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28.931506849315067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27.271232876712329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6.2301369863013702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15.268493150684931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46.0027397260274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14.243835616438357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14.287671232876713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16.572602739726026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17.361643835616437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13.09041095890411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14.852054794520548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3.5972602739726027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10.520547945205479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49.054794520547944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16.802739726027397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23.375342465753423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21.446575342465753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17.342465753424658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31.904109589041095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13.972602739726028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34.652054794520545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62.712328767123289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0.38356164383561642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19.547945205479451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17.416438356164385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14.287671232876713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27.279452054794522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26.443835616438356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41.654794520547945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22.087671232876712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28.027397260273972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17.150684931506849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21.293150684931508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15.38082191780822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19.536986301369861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6.2328767123287667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17.82191780821918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7.536986301369863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16.865753424657534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18.600000000000001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25.402739726027399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15.372602739726027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30.695890410958903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19.06027397260274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32.512328767123286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13.772602739726027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31.054794520547944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24.586301369863012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67.772602739726025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18.780821917808218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19.32054794520548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15.263013698630138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40.786301369863011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25.528767123287672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22.80821917808219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24.336986301369862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7.1534246575342468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13.890410958904109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35.37808219178082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15.306849315068494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43.213698630136989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37.293150684931504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26.520547945205479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12.254794520547945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13.575342465753424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47.19178082191781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30.079452054794519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15.016438356164384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53.457534246575342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25.405479452054795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25.24931506849315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25.24931506849315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19.17808219178082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36.30684931506849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3.7260273972602738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16.44109589041096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24.93972602739726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27.898630136986302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46.909589041095892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13.882191780821918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13.109589041095891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15.46027397260274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13.531506849315068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10.632876712328768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50.994520547945207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24.454794520547946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44.512328767123286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37.682191780821917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26.161643835616438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34.786301369863011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36.895890410958906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20.378082191780823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33.673972602739724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19.213698630136985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46.819178082191783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29.906849315068492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22.416438356164385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23.80821917808219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29.906849315068492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38.194520547945203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21.761643835616439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29.87945205479452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30.695890410958903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80.156164383561645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33.975342465753428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20.789041095890411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15.917808219178083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11.021917808219179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44.227397260273975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32.512328767123286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14.673972602739726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12.986301369863014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13.12054794520548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31.005479452054793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25.56986301369863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34.31232876712329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18.980821917808218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18.232876712328768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19.446575342465753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42.723287671232875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66.243835616438361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14.323287671232876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15.53972602739726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46.389041095890413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5.7452054794520544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11.986301369863014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32.317808219178083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13.567123287671233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24.44109589041096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14.852054794520548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28.265753424657536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31.991780821917807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29.682191780821917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6.6082191780821917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25.706849315068492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41.668493150684931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31.547945205479451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26.043835616438358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12.687671232876712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30.016438356164382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15.178082191780822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24.791780821917808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19.241095890410961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49.668493150684931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10.487671232876712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22.210958904109589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26.021917808219179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30.172602739726027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47.065753424657537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12.441095890410958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29.010958904109589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63.30958904109589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63.30958904109589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21.312328767123287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21.109589041095891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27.989041095890411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54.42739726027397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23.391780821917809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26.043835616438358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26.745205479452054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25.753424657534246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26.227397260273971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30.126027397260273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12.205479452054794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30.035616438356165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58.405479452054792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29.227397260273971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46.871232876712327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31.594520547945205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32.38356164383562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18.75068493150685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23.978082191780821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27.923287671232877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49.219178082191782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28.295890410958904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17.136986301369863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32.38082191780822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16.575342465753426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22.202739726027396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27.063013698630137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25.331506849315069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63.084931506849315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16.375342465753423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19.304109589041097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22.17808219178082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51.356164383561641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15.498630136986302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12.216438356164383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12.920547945205479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28.032876712328768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6.6602739726027398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24.69041095890411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40.12054794520548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42.728767123287675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53.342465753424655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41.408219178082192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32.942465753424656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31.906849315068492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14.698630136986301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25.739726027397261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21.764383561643836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14.194520547945206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32.38082191780822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14.317808219178081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12.24931506849315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18.978082191780821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25.463013698630139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12.635616438356164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46.80821917808219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14.493150684931507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14.96986301369863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24.147945205479452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40.038356164383565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27.539726027397261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13.136986301369863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20.32054794520548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32.5013698630137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19.290410958904111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31.43013698630137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18.095890410958905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17.208219178082192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58.254794520547946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13.156164383561643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28.991780821917807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52.745205479452054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84.835616438356169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16.186301369863013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25.408219178082192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25.049315068493151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27.052054794520547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17.539726027397261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8.6821917808219187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27.18082191780822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7.117808219178082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26.709589041095889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34.764383561643832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26.378082191780823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23.542465753424658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15.084931506849315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25.24931506849315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55.482191780821921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32.073972602739723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9.5041095890410965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54.638356164383559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7.1863013698630134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24.197260273972603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21.717808219178082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30.224657534246575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30.298630136986301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25.208219178082192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37.126027397260273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58.238356164383561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35.463013698630135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14.093150684931507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13.742465753424657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66.586301369863008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15.282191780821918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67.673972602739724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67.673972602739724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20.068493150684933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7.2767123287671236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37.147945205479452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34.046575342465751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28.372602739726027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41.756164383561647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14.728767123287671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54.06849315068493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23.463013698630139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38.824657534246576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23.246575342465754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46.139726027397259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15.139726027397261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27.36986301369863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10.978082191780821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28.093150684931508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13.956164383561644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15.668493150684931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15.843835616438357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24.704109589041096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24.093150684931508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34.668493150684931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31.673972602739727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24.736986301369864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21.054794520547944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15.115068493150686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25.394520547945206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14.512328767123288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58.967123287671235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41.473972602739728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14.978082191780821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18.17808219178082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20.967123287671232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20.315068493150687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35.279452054794518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10.252054794520548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31.273972602739725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73.539726027397265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23.12054794520548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73.539726027397265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30.978082191780821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27.613698630136987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57.227397260273975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38.060273972602737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52.827397260273976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44.42739726027397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67.682191780821924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34.410958904109592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63.723287671232875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6.7863013698630139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14.967123287671233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40.980821917808221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65.717808219178082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13.717808219178082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13.273972602739725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13.386301369863014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30.345205479452055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20.983561643835618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16.115068493150684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61.657534246575345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25.389041095890413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17.257534246575343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67.682191780821924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17.978082191780821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40.320547945205476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13.495890410958904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25.767123287671232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17.049315068493151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17.284931506849315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19.87945205479452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42.860273972602741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32.021917808219179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38.295890410958904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7.3917808219178083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16.353424657534248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17.419178082191781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59.008219178082193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35.219178082191782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39.460273972602742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49.813698630136983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24.156164383561645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52.282191780821918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44.443835616438356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33.405479452054792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17.287671232876711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36.854794520547948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13.202739726027398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60.463013698630135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19.312328767123287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3.1917808219178081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49.221917808219175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15.723287671232876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13.991780821917809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12.438356164383562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47.624657534246573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6.4136986301369863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15.024657534246575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13.145205479452056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46.0027397260274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16.115068493150684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19.367123287671234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6.4657534246575343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16.556164383561644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20.104109589041094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40.216438356164382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68.008219178082186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38.027397260273972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8.1068493150684926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31.457534246575342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20.399999999999999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21.843835616438355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33.635616438356166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35.550684931506851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43.641095890410959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44.465753424657535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67.345205479452048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22.142465753424659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43.010958904109586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33.043835616438358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12.312328767123288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19.764383561643836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33.589041095890408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23.345205479452055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25.852054794520548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55.315068493150683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52.11780821917808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22.734246575342464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25.761643835616439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54.780821917808218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23.268493150684932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31.027397260273972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24.775342465753425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30.783561643835615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33.830136986301369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23.86849315068493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63.219178082191782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6.0191780821917806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15.66027397260274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11.635616438356164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12.016438356164384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47.665753424657531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4.8876712328767127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63.534246575342465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16.893150684931506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22.56986301369863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10.58904109589041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32.68767123287671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25.723287671232878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34.172602739726024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24.728767123287671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29.123287671232877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13.282191780821918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38.61917808219178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10.076712328767123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6.9287671232876713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14.476712328767123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13.953424657534246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31.378082191780823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27.476712328767125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21.257534246575343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52.983561643835614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38.679452054794524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12.684931506849315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7.0547945205479454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17.816438356164383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8.6849315068493151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 t="str">
        <f t="shared" si="65"/>
        <v/>
      </c>
      <c r="C2053" s="12"/>
      <c r="D2053" s="13">
        <f ca="1">(TODAY()-PACIENTE[[#This Row],[FECHA. DE NACIMIENTO]])/365</f>
        <v>125.7041095890411</v>
      </c>
      <c r="E2053" s="14" t="str">
        <f t="shared" ca="1" si="64"/>
        <v>TERCERA EDAD</v>
      </c>
      <c r="F2053" s="14"/>
    </row>
    <row r="2054" spans="1:7" x14ac:dyDescent="0.25">
      <c r="A2054" s="84" t="str">
        <f t="shared" si="65"/>
        <v/>
      </c>
      <c r="C2054" s="12"/>
      <c r="D2054" s="13">
        <f ca="1">(TODAY()-PACIENTE[[#This Row],[FECHA. DE NACIMIENTO]])/365</f>
        <v>125.7041095890411</v>
      </c>
      <c r="E2054" s="14" t="str">
        <f t="shared" ca="1" si="64"/>
        <v>TERCERA EDAD</v>
      </c>
      <c r="F2054" s="14"/>
    </row>
    <row r="2055" spans="1:7" x14ac:dyDescent="0.25">
      <c r="A2055" s="84" t="str">
        <f t="shared" si="65"/>
        <v/>
      </c>
      <c r="C2055" s="12"/>
      <c r="D2055" s="13">
        <f ca="1">(TODAY()-PACIENTE[[#This Row],[FECHA. DE NACIMIENTO]])/365</f>
        <v>125.7041095890411</v>
      </c>
      <c r="E2055" s="14" t="str">
        <f t="shared" ca="1" si="64"/>
        <v>TERCERA EDAD</v>
      </c>
      <c r="F2055" s="14"/>
    </row>
    <row r="2056" spans="1:7" x14ac:dyDescent="0.25">
      <c r="A2056" s="84" t="str">
        <f t="shared" si="65"/>
        <v/>
      </c>
      <c r="C2056" s="12"/>
      <c r="D2056" s="13">
        <f ca="1">(TODAY()-PACIENTE[[#This Row],[FECHA. DE NACIMIENTO]])/365</f>
        <v>125.7041095890411</v>
      </c>
      <c r="E2056" s="14" t="str">
        <f t="shared" ca="1" si="64"/>
        <v>TERCERA EDAD</v>
      </c>
      <c r="F2056" s="14"/>
    </row>
    <row r="2057" spans="1:7" x14ac:dyDescent="0.25">
      <c r="A2057" s="84" t="str">
        <f t="shared" si="65"/>
        <v/>
      </c>
      <c r="C2057" s="12"/>
      <c r="D2057" s="13">
        <f ca="1">(TODAY()-PACIENTE[[#This Row],[FECHA. DE NACIMIENTO]])/365</f>
        <v>125.7041095890411</v>
      </c>
      <c r="E2057" s="14" t="str">
        <f t="shared" ca="1" si="64"/>
        <v>TERCERA EDAD</v>
      </c>
      <c r="F2057" s="14"/>
    </row>
    <row r="2058" spans="1:7" x14ac:dyDescent="0.25">
      <c r="A2058" s="84" t="str">
        <f t="shared" si="65"/>
        <v/>
      </c>
      <c r="C2058" s="12"/>
      <c r="D2058" s="13">
        <f ca="1">(TODAY()-PACIENTE[[#This Row],[FECHA. DE NACIMIENTO]])/365</f>
        <v>125.7041095890411</v>
      </c>
      <c r="E2058" s="14" t="str">
        <f t="shared" ca="1" si="64"/>
        <v>TERCERA EDAD</v>
      </c>
      <c r="F2058" s="14"/>
    </row>
    <row r="2059" spans="1:7" x14ac:dyDescent="0.25">
      <c r="A2059" s="84" t="str">
        <f t="shared" si="65"/>
        <v/>
      </c>
      <c r="C2059" s="12"/>
      <c r="D2059" s="13">
        <f ca="1">(TODAY()-PACIENTE[[#This Row],[FECHA. DE NACIMIENTO]])/365</f>
        <v>125.7041095890411</v>
      </c>
      <c r="E2059" s="14" t="str">
        <f t="shared" ca="1" si="64"/>
        <v>TERCERA EDAD</v>
      </c>
      <c r="F2059" s="14"/>
    </row>
    <row r="2060" spans="1:7" x14ac:dyDescent="0.25">
      <c r="A2060" s="84" t="str">
        <f t="shared" si="65"/>
        <v/>
      </c>
      <c r="C2060" s="12"/>
      <c r="D2060" s="13">
        <f ca="1">(TODAY()-PACIENTE[[#This Row],[FECHA. DE NACIMIENTO]])/365</f>
        <v>125.7041095890411</v>
      </c>
      <c r="E2060" s="14" t="str">
        <f t="shared" ca="1" si="64"/>
        <v>TERCERA EDAD</v>
      </c>
      <c r="F2060" s="14"/>
    </row>
    <row r="2061" spans="1:7" x14ac:dyDescent="0.25">
      <c r="A2061" s="84" t="str">
        <f t="shared" si="65"/>
        <v/>
      </c>
      <c r="C2061" s="12"/>
      <c r="D2061" s="13">
        <f ca="1">(TODAY()-PACIENTE[[#This Row],[FECHA. DE NACIMIENTO]])/365</f>
        <v>125.7041095890411</v>
      </c>
      <c r="E2061" s="14" t="str">
        <f t="shared" ca="1" si="64"/>
        <v>TERCERA EDAD</v>
      </c>
      <c r="F2061" s="14"/>
    </row>
    <row r="2062" spans="1:7" x14ac:dyDescent="0.25">
      <c r="A2062" s="84" t="str">
        <f t="shared" si="65"/>
        <v/>
      </c>
      <c r="C2062" s="12"/>
      <c r="D2062" s="13">
        <f ca="1">(TODAY()-PACIENTE[[#This Row],[FECHA. DE NACIMIENTO]])/365</f>
        <v>125.7041095890411</v>
      </c>
      <c r="E2062" s="14" t="str">
        <f t="shared" ca="1" si="64"/>
        <v>TERCERA EDAD</v>
      </c>
      <c r="F2062" s="14"/>
    </row>
    <row r="2063" spans="1:7" x14ac:dyDescent="0.25">
      <c r="A2063" s="84" t="str">
        <f t="shared" si="65"/>
        <v/>
      </c>
      <c r="C2063" s="12"/>
      <c r="D2063" s="13">
        <f ca="1">(TODAY()-PACIENTE[[#This Row],[FECHA. DE NACIMIENTO]])/365</f>
        <v>125.7041095890411</v>
      </c>
      <c r="E2063" s="14" t="str">
        <f t="shared" ca="1" si="64"/>
        <v>TERCERA EDAD</v>
      </c>
      <c r="F2063" s="14"/>
    </row>
    <row r="2064" spans="1:7" x14ac:dyDescent="0.25">
      <c r="A2064" s="84" t="str">
        <f t="shared" si="65"/>
        <v/>
      </c>
      <c r="C2064" s="12"/>
      <c r="D2064" s="13">
        <f ca="1">(TODAY()-PACIENTE[[#This Row],[FECHA. DE NACIMIENTO]])/365</f>
        <v>125.7041095890411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125.7041095890411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125.7041095890411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125.7041095890411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125.7041095890411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125.7041095890411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125.7041095890411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125.7041095890411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125.7041095890411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125.7041095890411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125.7041095890411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125.7041095890411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125.7041095890411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125.7041095890411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125.7041095890411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125.7041095890411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125.7041095890411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125.7041095890411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125.7041095890411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125.7041095890411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125.7041095890411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125.7041095890411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125.7041095890411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125.7041095890411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125.7041095890411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125.7041095890411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125.7041095890411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125.7041095890411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125.7041095890411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125.7041095890411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125.7041095890411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125.7041095890411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125.7041095890411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125.7041095890411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125.7041095890411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125.7041095890411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125.7041095890411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125.7041095890411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125.7041095890411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125.7041095890411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125.7041095890411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125.7041095890411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125.7041095890411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125.7041095890411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125.7041095890411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125.7041095890411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125.7041095890411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125.7041095890411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125.7041095890411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125.7041095890411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125.7041095890411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125.7041095890411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125.7041095890411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125.7041095890411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125.7041095890411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125.7041095890411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125.7041095890411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125.7041095890411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125.7041095890411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125.7041095890411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125.7041095890411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125.7041095890411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125.7041095890411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125.7041095890411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125.7041095890411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125.7041095890411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125.7041095890411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125.7041095890411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125.7041095890411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125.7041095890411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125.7041095890411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125.7041095890411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125.7041095890411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125.7041095890411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125.7041095890411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125.7041095890411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125.7041095890411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125.7041095890411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125.7041095890411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125.7041095890411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125.7041095890411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125.7041095890411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125.7041095890411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125.7041095890411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125.7041095890411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125.7041095890411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125.7041095890411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125.7041095890411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125.7041095890411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125.7041095890411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125.7041095890411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125.7041095890411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125.7041095890411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125.7041095890411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125.7041095890411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125.7041095890411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125.7041095890411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125.7041095890411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125.7041095890411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125.7041095890411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125.7041095890411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125.7041095890411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125.7041095890411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125.7041095890411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125.7041095890411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125.7041095890411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125.7041095890411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125.7041095890411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125.7041095890411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125.7041095890411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125.7041095890411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125.7041095890411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125.7041095890411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125.7041095890411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125.7041095890411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125.7041095890411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125.7041095890411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125.7041095890411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125.7041095890411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125.7041095890411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125.7041095890411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125.7041095890411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125.7041095890411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125.7041095890411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125.7041095890411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125.7041095890411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125.7041095890411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125.7041095890411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125.7041095890411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125.7041095890411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125.7041095890411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125.7041095890411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125.7041095890411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125.7041095890411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125.7041095890411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125.7041095890411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125.7041095890411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125.7041095890411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125.7041095890411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125.7041095890411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125.7041095890411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125.7041095890411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125.7041095890411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125.7041095890411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125.7041095890411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125.7041095890411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125.7041095890411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125.7041095890411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125.7041095890411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125.7041095890411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125.7041095890411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125.7041095890411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125.7041095890411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125.7041095890411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125.7041095890411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125.7041095890411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125.7041095890411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125.7041095890411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125.7041095890411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125.7041095890411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125.7041095890411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125.7041095890411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125.7041095890411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125.7041095890411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125.7041095890411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125.7041095890411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125.7041095890411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125.7041095890411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125.7041095890411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125.7041095890411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125.7041095890411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125.7041095890411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125.7041095890411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125.7041095890411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125.7041095890411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125.7041095890411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125.7041095890411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125.7041095890411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125.7041095890411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125.7041095890411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125.7041095890411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125.7041095890411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125.7041095890411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125.7041095890411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125.7041095890411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125.7041095890411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125.7041095890411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125.7041095890411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125.7041095890411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125.7041095890411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125.7041095890411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125.7041095890411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125.7041095890411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125.7041095890411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125.7041095890411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125.7041095890411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125.7041095890411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125.7041095890411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125.7041095890411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125.7041095890411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125.7041095890411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125.7041095890411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125.7041095890411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125.7041095890411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125.7041095890411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125.7041095890411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125.7041095890411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125.7041095890411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125.7041095890411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125.7041095890411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125.7041095890411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125.7041095890411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125.7041095890411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125.7041095890411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125.7041095890411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125.7041095890411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125.7041095890411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125.7041095890411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125.7041095890411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125.7041095890411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125.7041095890411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125.7041095890411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125.7041095890411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125.7041095890411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125.7041095890411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125.7041095890411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125.7041095890411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125.7041095890411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125.7041095890411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125.7041095890411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125.7041095890411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125.7041095890411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125.7041095890411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125.7041095890411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125.7041095890411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125.7041095890411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125.7041095890411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125.7041095890411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125.7041095890411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125.7041095890411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125.7041095890411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125.7041095890411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125.7041095890411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125.7041095890411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125.7041095890411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125.7041095890411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125.7041095890411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125.7041095890411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125.7041095890411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125.7041095890411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125.7041095890411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125.7041095890411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125.7041095890411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125.7041095890411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125.7041095890411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125.7041095890411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125.7041095890411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125.7041095890411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125.7041095890411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125.7041095890411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125.7041095890411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125.7041095890411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125.7041095890411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125.7041095890411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125.7041095890411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125.7041095890411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125.7041095890411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125.7041095890411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125.7041095890411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125.7041095890411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125.7041095890411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125.7041095890411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125.7041095890411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125.7041095890411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125.7041095890411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125.7041095890411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125.7041095890411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125.7041095890411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125.7041095890411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125.7041095890411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125.7041095890411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125.7041095890411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125.7041095890411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125.7041095890411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125.7041095890411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125.7041095890411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125.7041095890411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125.7041095890411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125.7041095890411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125.7041095890411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125.7041095890411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125.7041095890411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125.7041095890411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125.7041095890411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125.7041095890411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125.7041095890411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125.7041095890411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125.7041095890411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125.7041095890411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125.7041095890411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125.7041095890411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125.7041095890411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125.7041095890411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125.7041095890411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125.7041095890411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125.7041095890411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125.7041095890411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125.7041095890411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125.7041095890411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125.7041095890411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125.7041095890411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125.7041095890411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125.7041095890411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125.7041095890411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125.7041095890411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125.7041095890411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125.7041095890411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125.7041095890411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125.7041095890411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125.7041095890411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125.7041095890411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125.7041095890411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125.7041095890411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125.7041095890411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125.7041095890411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125.7041095890411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125.7041095890411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125.7041095890411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125.7041095890411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125.7041095890411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125.7041095890411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125.7041095890411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125.7041095890411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125.7041095890411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125.7041095890411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125.7041095890411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125.7041095890411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125.7041095890411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125.7041095890411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125.7041095890411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125.7041095890411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125.7041095890411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125.7041095890411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125.7041095890411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125.7041095890411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125.7041095890411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125.7041095890411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125.7041095890411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125.7041095890411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125.7041095890411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125.7041095890411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125.7041095890411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125.7041095890411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125.7041095890411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125.7041095890411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125.7041095890411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125.7041095890411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125.7041095890411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125.7041095890411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125.7041095890411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125.7041095890411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125.7041095890411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125.7041095890411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125.7041095890411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125.7041095890411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125.7041095890411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125.7041095890411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125.7041095890411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125.7041095890411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125.7041095890411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125.7041095890411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125.7041095890411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125.7041095890411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125.7041095890411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125.7041095890411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125.7041095890411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125.7041095890411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125.7041095890411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125.7041095890411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125.7041095890411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125.7041095890411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125.7041095890411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125.7041095890411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125.7041095890411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125.7041095890411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125.7041095890411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125.7041095890411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125.7041095890411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125.7041095890411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125.7041095890411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125.7041095890411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125.7041095890411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125.7041095890411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125.7041095890411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125.7041095890411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125.7041095890411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125.7041095890411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125.7041095890411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125.7041095890411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125.7041095890411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125.7041095890411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125.7041095890411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125.7041095890411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125.7041095890411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125.7041095890411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125.7041095890411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125.7041095890411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125.7041095890411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125.7041095890411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125.7041095890411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125.7041095890411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125.7041095890411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125.7041095890411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125.7041095890411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125.7041095890411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125.7041095890411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125.7041095890411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125.7041095890411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125.7041095890411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125.7041095890411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125.7041095890411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125.7041095890411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125.7041095890411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125.7041095890411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125.7041095890411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125.7041095890411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125.7041095890411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125.7041095890411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125.7041095890411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125.7041095890411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125.7041095890411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125.7041095890411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125.7041095890411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125.7041095890411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125.7041095890411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125.7041095890411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125.7041095890411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125.7041095890411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125.7041095890411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125.7041095890411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125.7041095890411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125.7041095890411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125.7041095890411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125.7041095890411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125.7041095890411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125.7041095890411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125.7041095890411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125.7041095890411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125.7041095890411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125.7041095890411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125.7041095890411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125.7041095890411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125.7041095890411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125.7041095890411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125.7041095890411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125.7041095890411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125.7041095890411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125.7041095890411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125.7041095890411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125.7041095890411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125.7041095890411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125.7041095890411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125.7041095890411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125.7041095890411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125.7041095890411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125.7041095890411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125.7041095890411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125.7041095890411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125.7041095890411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125.7041095890411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125.7041095890411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125.7041095890411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125.7041095890411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125.7041095890411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125.7041095890411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125.7041095890411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125.7041095890411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125.7041095890411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125.7041095890411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125.7041095890411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125.7041095890411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125.7041095890411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125.7041095890411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125.7041095890411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125.7041095890411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125.7041095890411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125.7041095890411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125.7041095890411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125.7041095890411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125.7041095890411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125.7041095890411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125.7041095890411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125.7041095890411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125.7041095890411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125.7041095890411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125.7041095890411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125.7041095890411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125.7041095890411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125.7041095890411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125.7041095890411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125.7041095890411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125.7041095890411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125.7041095890411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125.7041095890411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125.7041095890411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125.7041095890411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125.7041095890411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125.7041095890411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125.7041095890411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125.7041095890411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125.7041095890411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125.7041095890411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125.7041095890411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125.7041095890411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125.7041095890411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125.7041095890411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125.7041095890411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125.7041095890411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125.7041095890411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125.7041095890411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125.7041095890411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125.7041095890411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125.7041095890411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125.7041095890411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125.7041095890411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125.7041095890411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125.7041095890411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125.7041095890411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125.7041095890411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125.7041095890411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125.7041095890411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125.7041095890411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125.7041095890411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125.7041095890411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125.7041095890411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125.7041095890411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125.7041095890411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125.7041095890411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125.7041095890411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125.7041095890411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125.7041095890411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125.7041095890411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125.7041095890411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125.7041095890411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125.7041095890411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125.7041095890411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125.7041095890411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125.7041095890411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125.7041095890411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125.7041095890411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125.7041095890411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125.7041095890411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125.7041095890411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125.7041095890411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125.7041095890411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125.7041095890411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125.7041095890411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125.7041095890411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125.7041095890411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125.7041095890411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125.7041095890411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125.7041095890411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125.7041095890411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125.7041095890411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125.7041095890411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125.7041095890411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125.7041095890411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125.7041095890411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125.7041095890411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125.7041095890411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125.7041095890411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125.7041095890411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125.7041095890411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125.7041095890411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125.7041095890411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125.7041095890411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125.7041095890411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125.7041095890411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125.7041095890411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125.7041095890411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125.7041095890411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125.7041095890411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125.7041095890411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125.7041095890411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125.7041095890411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125.7041095890411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125.7041095890411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125.7041095890411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125.7041095890411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125.7041095890411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125.7041095890411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125.7041095890411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125.7041095890411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125.7041095890411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125.7041095890411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125.7041095890411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125.7041095890411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125.7041095890411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125.7041095890411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125.7041095890411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125.7041095890411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125.7041095890411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125.7041095890411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125.7041095890411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125.7041095890411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125.7041095890411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125.7041095890411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125.7041095890411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125.7041095890411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125.7041095890411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125.7041095890411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125.7041095890411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125.7041095890411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125.7041095890411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125.7041095890411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125.7041095890411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125.7041095890411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125.7041095890411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125.7041095890411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125.7041095890411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125.7041095890411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125.7041095890411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125.7041095890411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125.7041095890411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125.7041095890411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125.7041095890411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125.7041095890411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125.7041095890411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125.7041095890411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125.7041095890411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125.7041095890411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125.7041095890411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125.7041095890411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125.7041095890411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125.7041095890411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125.7041095890411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125.7041095890411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125.7041095890411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125.7041095890411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125.7041095890411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125.7041095890411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125.7041095890411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125.7041095890411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125.7041095890411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125.7041095890411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125.7041095890411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125.7041095890411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125.7041095890411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125.7041095890411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125.7041095890411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125.7041095890411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125.7041095890411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125.7041095890411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125.7041095890411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125.7041095890411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125.7041095890411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125.7041095890411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125.7041095890411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125.7041095890411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125.7041095890411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125.7041095890411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125.7041095890411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125.7041095890411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125.7041095890411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125.7041095890411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125.7041095890411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125.7041095890411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125.7041095890411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125.7041095890411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125.7041095890411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125.7041095890411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125.7041095890411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125.7041095890411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125.7041095890411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125.7041095890411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125.7041095890411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125.7041095890411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125.7041095890411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125.7041095890411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125.7041095890411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125.7041095890411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125.7041095890411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125.7041095890411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125.7041095890411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125.7041095890411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125.7041095890411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125.7041095890411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125.7041095890411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125.7041095890411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125.7041095890411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125.7041095890411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125.7041095890411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125.7041095890411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125.7041095890411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125.7041095890411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125.7041095890411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125.7041095890411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125.7041095890411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125.7041095890411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125.7041095890411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125.7041095890411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125.7041095890411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125.7041095890411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125.7041095890411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125.7041095890411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125.7041095890411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125.7041095890411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125.7041095890411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125.7041095890411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125.7041095890411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125.7041095890411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125.7041095890411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125.7041095890411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125.7041095890411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125.7041095890411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125.7041095890411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125.7041095890411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125.7041095890411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125.7041095890411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125.7041095890411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125.7041095890411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125.7041095890411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125.7041095890411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125.7041095890411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125.7041095890411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125.7041095890411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125.7041095890411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125.7041095890411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125.7041095890411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125.7041095890411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125.7041095890411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125.7041095890411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125.7041095890411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125.7041095890411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125.7041095890411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125.7041095890411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125.7041095890411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125.7041095890411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125.7041095890411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125.7041095890411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125.7041095890411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125.7041095890411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125.7041095890411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125.7041095890411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125.7041095890411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125.7041095890411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125.7041095890411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125.7041095890411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125.7041095890411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125.7041095890411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125.7041095890411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125.7041095890411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125.7041095890411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125.7041095890411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125.7041095890411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125.7041095890411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125.7041095890411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125.7041095890411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125.7041095890411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125.7041095890411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125.7041095890411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125.7041095890411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125.7041095890411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125.7041095890411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125.7041095890411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125.7041095890411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125.7041095890411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125.7041095890411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125.7041095890411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125.7041095890411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125.7041095890411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125.7041095890411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125.7041095890411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125.7041095890411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125.7041095890411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125.7041095890411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125.7041095890411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125.7041095890411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125.7041095890411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125.7041095890411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125.7041095890411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125.7041095890411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125.7041095890411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125.7041095890411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125.7041095890411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125.7041095890411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125.7041095890411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125.7041095890411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125.7041095890411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125.7041095890411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125.7041095890411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125.7041095890411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125.7041095890411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125.7041095890411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125.7041095890411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125.7041095890411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125.7041095890411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125.7041095890411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125.7041095890411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125.7041095890411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125.7041095890411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125.7041095890411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125.7041095890411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125.7041095890411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125.7041095890411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125.7041095890411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125.7041095890411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125.7041095890411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125.7041095890411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125.7041095890411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125.7041095890411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125.7041095890411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125.7041095890411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125.7041095890411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125.7041095890411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125.7041095890411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125.7041095890411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125.7041095890411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125.7041095890411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125.7041095890411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125.7041095890411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125.7041095890411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125.7041095890411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125.7041095890411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125.7041095890411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125.7041095890411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125.7041095890411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125.7041095890411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125.7041095890411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125.7041095890411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125.7041095890411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125.7041095890411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125.7041095890411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125.7041095890411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125.7041095890411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125.7041095890411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125.7041095890411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125.7041095890411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125.7041095890411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125.7041095890411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125.7041095890411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125.7041095890411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125.7041095890411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125.7041095890411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125.7041095890411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125.7041095890411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125.7041095890411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125.7041095890411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125.7041095890411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125.7041095890411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125.7041095890411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125.7041095890411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125.7041095890411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125.7041095890411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125.7041095890411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125.7041095890411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125.7041095890411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125.7041095890411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125.7041095890411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125.7041095890411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125.7041095890411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125.7041095890411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125.7041095890411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125.7041095890411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125.7041095890411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125.7041095890411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125.7041095890411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125.7041095890411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125.7041095890411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125.7041095890411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125.7041095890411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125.7041095890411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125.7041095890411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125.7041095890411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125.7041095890411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125.7041095890411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125.7041095890411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125.7041095890411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125.7041095890411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125.7041095890411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125.7041095890411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125.7041095890411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125.7041095890411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125.7041095890411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125.7041095890411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125.7041095890411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125.7041095890411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125.7041095890411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125.7041095890411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125.7041095890411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125.7041095890411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125.7041095890411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125.7041095890411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125.7041095890411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125.7041095890411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125.7041095890411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125.7041095890411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125.7041095890411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125.7041095890411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125.7041095890411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125.7041095890411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125.7041095890411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125.7041095890411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125.7041095890411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125.7041095890411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125.7041095890411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125.7041095890411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125.7041095890411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125.7041095890411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125.7041095890411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125.7041095890411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125.7041095890411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125.7041095890411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125.7041095890411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125.7041095890411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125.7041095890411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125.7041095890411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125.7041095890411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125.7041095890411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125.7041095890411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125.7041095890411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125.7041095890411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125.7041095890411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125.7041095890411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125.7041095890411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125.7041095890411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125.7041095890411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125.7041095890411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125.7041095890411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125.7041095890411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125.7041095890411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125.7041095890411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125.7041095890411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125.7041095890411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125.7041095890411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125.7041095890411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125.7041095890411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125.7041095890411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125.7041095890411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125.7041095890411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125.7041095890411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125.7041095890411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125.7041095890411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125.7041095890411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125.7041095890411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125.7041095890411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125.7041095890411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125.7041095890411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125.7041095890411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125.7041095890411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125.7041095890411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125.7041095890411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125.7041095890411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125.7041095890411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125.7041095890411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125.7041095890411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125.7041095890411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125.7041095890411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125.7041095890411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125.7041095890411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125.7041095890411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125.7041095890411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125.7041095890411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125.7041095890411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125.7041095890411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125.7041095890411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125.7041095890411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125.7041095890411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125.7041095890411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125.7041095890411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125.7041095890411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125.7041095890411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125.7041095890411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125.7041095890411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125.7041095890411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125.7041095890411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125.7041095890411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125.7041095890411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125.7041095890411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125.7041095890411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125.7041095890411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125.7041095890411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125.7041095890411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125.7041095890411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125.7041095890411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125.7041095890411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125.7041095890411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125.7041095890411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125.7041095890411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125.7041095890411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125.7041095890411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125.7041095890411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125.7041095890411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125.7041095890411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125.7041095890411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125.7041095890411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125.7041095890411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125.7041095890411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125.7041095890411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125.7041095890411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125.7041095890411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125.7041095890411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125.7041095890411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125.7041095890411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125.7041095890411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125.7041095890411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125.7041095890411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125.7041095890411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125.7041095890411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125.7041095890411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125.7041095890411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125.7041095890411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125.7041095890411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125.7041095890411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125.7041095890411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125.7041095890411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125.7041095890411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125.7041095890411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125.7041095890411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125.7041095890411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125.7041095890411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125.7041095890411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125.7041095890411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125.7041095890411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125.7041095890411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125.7041095890411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125.7041095890411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125.7041095890411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125.7041095890411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125.7041095890411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125.7041095890411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125.7041095890411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125.7041095890411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125.7041095890411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125.7041095890411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125.7041095890411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125.7041095890411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125.7041095890411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125.7041095890411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125.7041095890411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125.7041095890411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125.7041095890411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125.7041095890411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125.7041095890411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125.7041095890411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125.7041095890411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125.7041095890411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125.7041095890411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125.7041095890411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125.7041095890411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125.7041095890411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125.7041095890411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125.7041095890411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125.7041095890411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125.7041095890411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125.7041095890411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125.7041095890411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125.7041095890411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125.7041095890411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125.7041095890411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125.7041095890411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125.7041095890411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125.7041095890411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125.7041095890411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125.7041095890411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125.7041095890411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125.7041095890411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125.7041095890411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125.7041095890411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125.7041095890411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125.7041095890411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125.7041095890411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125.7041095890411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125.7041095890411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125.7041095890411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125.7041095890411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125.7041095890411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125.7041095890411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125.7041095890411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125.7041095890411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125.7041095890411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125.7041095890411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125.7041095890411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125.7041095890411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125.7041095890411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125.7041095890411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125.7041095890411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125.7041095890411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125.7041095890411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125.7041095890411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125.7041095890411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125.7041095890411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125.7041095890411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125.7041095890411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125.7041095890411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125.7041095890411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125.7041095890411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125.7041095890411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125.7041095890411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125.7041095890411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125.7041095890411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125.7041095890411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125.7041095890411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125.7041095890411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125.7041095890411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125.7041095890411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125.7041095890411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125.7041095890411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125.7041095890411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125.7041095890411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125.7041095890411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125.7041095890411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125.7041095890411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125.7041095890411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125.7041095890411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125.7041095890411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125.7041095890411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125.7041095890411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125.7041095890411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125.7041095890411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125.7041095890411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125.7041095890411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125.7041095890411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125.7041095890411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125.7041095890411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125.7041095890411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125.7041095890411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125.7041095890411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125.7041095890411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125.7041095890411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125.7041095890411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125.7041095890411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125.7041095890411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125.7041095890411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125.7041095890411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125.7041095890411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125.7041095890411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125.7041095890411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125.7041095890411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125.7041095890411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125.7041095890411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125.7041095890411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125.7041095890411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125.7041095890411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125.7041095890411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125.7041095890411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125.7041095890411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125.7041095890411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125.7041095890411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125.7041095890411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125.7041095890411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125.7041095890411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125.7041095890411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125.7041095890411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125.7041095890411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125.7041095890411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125.7041095890411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125.7041095890411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125.7041095890411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125.7041095890411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125.7041095890411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125.7041095890411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125.7041095890411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125.7041095890411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125.7041095890411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125.7041095890411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125.7041095890411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125.7041095890411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125.7041095890411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125.7041095890411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125.7041095890411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125.7041095890411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125.7041095890411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125.7041095890411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125.7041095890411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125.7041095890411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125.7041095890411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125.7041095890411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125.7041095890411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125.7041095890411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125.7041095890411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125.7041095890411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125.7041095890411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125.7041095890411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125.7041095890411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125.7041095890411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125.7041095890411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125.7041095890411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125.7041095890411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125.7041095890411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125.7041095890411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125.7041095890411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125.7041095890411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125.7041095890411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125.7041095890411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125.7041095890411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125.7041095890411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125.7041095890411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125.7041095890411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125.7041095890411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125.7041095890411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125.7041095890411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125.7041095890411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125.7041095890411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125.7041095890411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125.7041095890411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125.7041095890411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125.7041095890411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125.7041095890411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125.7041095890411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125.7041095890411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125.7041095890411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125.7041095890411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125.7041095890411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125.7041095890411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125.7041095890411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125.7041095890411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125.7041095890411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125.7041095890411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125.7041095890411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125.7041095890411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125.7041095890411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125.7041095890411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125.7041095890411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125.7041095890411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125.7041095890411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125.7041095890411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125.7041095890411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125.7041095890411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125.7041095890411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125.7041095890411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125.7041095890411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125.7041095890411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125.7041095890411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125.7041095890411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125.7041095890411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125.7041095890411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125.7041095890411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125.7041095890411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125.7041095890411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125.7041095890411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125.7041095890411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125.7041095890411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125.7041095890411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125.7041095890411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125.7041095890411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125.7041095890411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125.7041095890411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125.7041095890411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125.7041095890411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125.7041095890411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125.7041095890411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125.7041095890411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125.7041095890411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125.7041095890411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125.7041095890411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125.7041095890411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125.7041095890411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125.7041095890411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125.7041095890411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125.7041095890411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125.7041095890411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125.7041095890411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125.7041095890411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125.7041095890411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125.7041095890411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125.7041095890411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125.7041095890411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125.7041095890411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125.7041095890411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125.7041095890411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125.7041095890411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125.7041095890411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125.7041095890411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125.7041095890411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125.7041095890411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125.7041095890411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125.7041095890411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125.7041095890411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125.7041095890411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125.7041095890411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125.7041095890411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125.7041095890411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125.7041095890411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125.7041095890411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125.7041095890411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125.7041095890411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125.7041095890411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125.7041095890411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125.7041095890411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125.7041095890411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125.7041095890411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125.7041095890411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125.7041095890411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125.7041095890411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125.7041095890411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125.7041095890411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125.7041095890411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125.7041095890411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125.7041095890411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125.7041095890411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125.7041095890411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125.7041095890411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125.7041095890411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125.7041095890411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125.7041095890411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125.7041095890411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125.7041095890411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125.7041095890411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125.7041095890411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125.7041095890411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125.7041095890411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125.7041095890411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125.7041095890411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125.7041095890411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125.7041095890411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125.7041095890411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125.7041095890411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125.7041095890411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125.7041095890411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125.7041095890411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125.7041095890411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125.7041095890411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125.7041095890411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125.7041095890411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125.7041095890411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125.7041095890411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125.7041095890411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125.7041095890411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125.7041095890411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125.7041095890411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125.7041095890411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125.7041095890411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125.7041095890411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125.7041095890411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125.7041095890411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125.7041095890411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125.7041095890411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125.7041095890411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125.7041095890411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125.7041095890411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125.7041095890411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125.7041095890411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125.7041095890411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125.7041095890411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125.7041095890411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125.7041095890411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125.7041095890411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125.7041095890411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125.7041095890411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125.7041095890411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125.7041095890411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125.7041095890411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125.7041095890411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125.7041095890411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125.7041095890411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125.7041095890411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125.7041095890411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125.7041095890411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125.7041095890411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125.7041095890411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125.7041095890411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125.7041095890411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125.7041095890411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125.7041095890411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125.7041095890411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125.7041095890411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125.7041095890411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125.7041095890411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125.7041095890411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125.7041095890411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125.7041095890411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125.7041095890411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125.7041095890411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125.7041095890411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125.7041095890411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125.7041095890411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125.7041095890411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125.7041095890411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125.7041095890411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125.7041095890411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125.7041095890411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125.7041095890411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125.7041095890411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125.7041095890411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125.7041095890411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125.7041095890411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125.7041095890411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125.7041095890411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125.7041095890411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125.7041095890411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125.7041095890411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125.7041095890411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125.7041095890411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125.7041095890411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125.7041095890411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125.7041095890411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125.7041095890411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125.7041095890411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125.7041095890411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125.7041095890411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125.7041095890411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125.7041095890411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125.7041095890411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125.7041095890411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125.7041095890411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125.7041095890411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125.7041095890411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125.7041095890411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125.7041095890411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125.7041095890411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125.7041095890411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125.7041095890411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125.7041095890411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125.7041095890411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125.7041095890411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125.7041095890411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125.7041095890411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125.7041095890411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125.7041095890411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125.7041095890411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125.7041095890411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125.7041095890411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125.7041095890411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125.7041095890411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125.7041095890411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125.7041095890411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125.7041095890411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125.7041095890411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125.7041095890411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125.7041095890411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125.7041095890411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125.7041095890411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125.7041095890411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125.7041095890411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125.7041095890411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125.7041095890411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125.7041095890411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125.7041095890411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125.7041095890411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125.7041095890411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125.7041095890411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125.7041095890411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125.7041095890411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125.7041095890411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125.7041095890411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125.7041095890411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125.7041095890411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125.7041095890411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125.7041095890411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125.7041095890411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125.7041095890411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125.7041095890411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125.7041095890411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125.7041095890411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125.7041095890411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125.7041095890411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125.7041095890411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125.7041095890411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125.7041095890411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125.7041095890411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125.7041095890411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125.7041095890411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125.7041095890411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125.7041095890411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125.7041095890411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125.7041095890411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125.7041095890411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125.7041095890411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125.7041095890411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125.7041095890411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125.7041095890411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125.7041095890411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125.7041095890411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125.7041095890411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125.7041095890411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125.7041095890411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125.7041095890411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125.7041095890411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125.7041095890411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125.7041095890411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125.7041095890411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125.7041095890411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125.7041095890411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125.7041095890411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125.7041095890411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125.7041095890411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125.7041095890411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125.7041095890411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125.7041095890411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125.7041095890411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125.7041095890411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125.7041095890411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125.7041095890411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125.7041095890411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125.7041095890411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125.7041095890411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125.7041095890411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125.7041095890411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125.7041095890411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125.7041095890411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125.7041095890411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125.7041095890411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125.7041095890411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125.7041095890411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125.7041095890411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125.7041095890411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125.7041095890411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125.7041095890411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125.7041095890411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125.7041095890411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125.7041095890411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125.7041095890411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125.7041095890411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125.7041095890411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125.7041095890411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125.7041095890411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125.7041095890411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125.7041095890411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125.7041095890411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125.7041095890411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125.7041095890411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125.7041095890411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125.7041095890411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125.7041095890411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125.7041095890411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125.7041095890411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125.7041095890411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125.7041095890411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125.7041095890411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125.7041095890411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125.7041095890411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125.7041095890411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125.7041095890411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125.7041095890411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125.7041095890411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125.7041095890411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125.7041095890411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125.7041095890411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125.7041095890411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125.7041095890411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125.7041095890411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125.7041095890411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125.7041095890411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125.7041095890411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125.7041095890411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125.7041095890411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125.7041095890411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125.7041095890411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125.7041095890411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125.7041095890411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125.7041095890411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125.7041095890411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125.7041095890411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125.7041095890411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125.7041095890411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125.7041095890411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125.7041095890411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125.7041095890411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125.7041095890411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125.7041095890411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125.7041095890411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125.7041095890411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125.7041095890411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125.7041095890411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125.7041095890411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125.7041095890411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125.7041095890411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125.7041095890411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125.7041095890411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125.7041095890411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125.7041095890411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125.7041095890411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125.7041095890411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125.7041095890411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125.7041095890411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125.7041095890411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125.7041095890411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125.7041095890411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125.7041095890411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125.7041095890411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125.7041095890411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125.7041095890411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125.7041095890411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125.7041095890411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125.7041095890411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125.7041095890411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125.7041095890411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125.7041095890411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125.7041095890411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125.7041095890411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125.7041095890411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125.7041095890411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125.7041095890411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125.7041095890411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125.7041095890411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125.7041095890411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125.7041095890411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125.7041095890411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125.7041095890411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125.7041095890411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125.7041095890411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125.7041095890411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125.7041095890411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125.7041095890411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125.7041095890411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125.7041095890411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125.7041095890411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125.7041095890411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125.7041095890411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125.7041095890411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125.7041095890411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125.7041095890411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125.7041095890411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125.7041095890411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125.7041095890411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125.7041095890411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125.7041095890411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125.7041095890411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125.7041095890411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125.7041095890411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125.7041095890411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125.7041095890411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125.7041095890411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125.7041095890411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125.7041095890411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125.7041095890411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125.7041095890411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125.7041095890411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125.7041095890411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125.7041095890411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125.7041095890411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125.7041095890411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125.7041095890411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125.7041095890411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125.7041095890411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125.7041095890411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125.7041095890411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125.7041095890411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125.7041095890411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125.7041095890411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125.7041095890411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125.7041095890411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125.7041095890411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125.7041095890411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125.7041095890411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125.7041095890411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125.7041095890411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125.7041095890411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125.7041095890411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125.7041095890411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125.7041095890411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125.7041095890411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125.7041095890411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125.7041095890411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125.7041095890411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125.7041095890411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125.7041095890411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125.7041095890411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125.7041095890411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125.7041095890411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125.7041095890411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125.7041095890411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125.7041095890411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125.7041095890411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125.7041095890411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125.7041095890411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125.7041095890411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125.7041095890411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125.7041095890411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125.7041095890411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125.7041095890411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125.7041095890411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125.7041095890411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125.7041095890411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125.7041095890411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125.7041095890411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125.7041095890411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125.7041095890411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125.7041095890411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125.7041095890411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125.7041095890411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125.7041095890411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125.7041095890411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125.7041095890411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125.7041095890411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125.7041095890411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125.7041095890411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125.7041095890411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125.7041095890411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125.7041095890411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125.7041095890411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125.7041095890411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125.7041095890411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125.7041095890411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125.7041095890411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125.7041095890411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125.7041095890411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125.7041095890411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125.7041095890411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125.7041095890411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125.7041095890411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125.7041095890411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125.7041095890411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125.7041095890411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125.7041095890411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125.7041095890411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125.7041095890411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125.7041095890411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125.7041095890411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125.7041095890411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125.7041095890411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125.7041095890411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125.7041095890411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125.7041095890411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125.7041095890411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125.7041095890411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125.7041095890411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125.7041095890411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125.7041095890411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125.7041095890411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125.7041095890411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125.7041095890411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125.7041095890411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125.7041095890411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125.7041095890411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125.7041095890411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125.7041095890411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125.7041095890411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125.7041095890411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125.7041095890411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125.7041095890411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125.7041095890411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125.7041095890411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125.7041095890411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125.7041095890411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125.7041095890411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125.7041095890411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125.7041095890411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125.7041095890411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125.7041095890411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125.7041095890411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125.7041095890411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125.7041095890411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125.7041095890411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125.7041095890411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125.7041095890411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125.7041095890411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125.7041095890411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125.7041095890411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125.7041095890411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125.7041095890411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125.7041095890411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125.7041095890411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125.7041095890411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125.7041095890411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125.7041095890411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125.7041095890411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125.7041095890411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125.7041095890411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125.7041095890411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125.7041095890411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125.7041095890411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125.7041095890411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125.7041095890411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125.7041095890411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125.7041095890411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125.7041095890411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125.7041095890411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125.7041095890411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125.7041095890411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125.7041095890411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125.7041095890411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125.7041095890411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125.7041095890411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125.7041095890411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125.7041095890411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125.7041095890411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125.7041095890411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125.7041095890411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125.7041095890411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125.7041095890411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125.7041095890411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125.7041095890411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125.7041095890411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125.7041095890411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125.7041095890411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125.7041095890411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125.7041095890411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125.7041095890411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125.7041095890411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125.7041095890411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125.7041095890411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125.7041095890411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125.7041095890411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125.7041095890411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125.7041095890411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125.7041095890411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125.7041095890411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125.7041095890411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125.7041095890411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125.7041095890411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125.7041095890411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125.7041095890411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125.7041095890411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125.7041095890411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125.7041095890411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125.7041095890411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125.7041095890411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125.7041095890411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125.7041095890411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125.7041095890411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125.7041095890411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125.7041095890411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125.7041095890411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125.7041095890411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125.7041095890411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125.7041095890411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125.7041095890411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125.7041095890411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125.7041095890411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125.7041095890411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125.7041095890411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125.7041095890411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125.7041095890411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125.7041095890411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125.7041095890411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125.7041095890411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125.7041095890411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125.7041095890411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125.7041095890411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125.7041095890411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125.7041095890411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125.7041095890411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125.7041095890411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125.7041095890411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125.7041095890411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125.7041095890411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125.7041095890411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125.7041095890411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125.7041095890411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125.7041095890411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125.7041095890411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125.7041095890411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125.7041095890411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125.7041095890411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125.7041095890411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125.7041095890411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125.7041095890411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125.7041095890411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125.7041095890411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125.7041095890411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125.7041095890411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125.7041095890411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125.7041095890411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125.7041095890411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125.7041095890411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125.7041095890411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125.7041095890411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125.7041095890411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125.7041095890411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125.7041095890411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125.7041095890411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125.7041095890411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125.7041095890411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125.7041095890411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125.7041095890411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125.7041095890411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125.7041095890411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125.7041095890411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125.7041095890411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125.7041095890411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125.7041095890411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125.7041095890411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125.7041095890411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125.7041095890411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125.7041095890411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125.7041095890411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125.7041095890411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125.7041095890411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125.7041095890411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125.7041095890411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125.7041095890411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125.7041095890411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125.7041095890411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125.7041095890411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125.7041095890411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125.7041095890411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125.7041095890411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125.7041095890411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125.7041095890411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125.7041095890411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125.7041095890411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125.7041095890411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125.7041095890411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125.7041095890411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125.7041095890411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125.7041095890411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125.7041095890411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125.7041095890411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125.7041095890411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125.7041095890411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125.7041095890411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125.7041095890411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125.7041095890411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125.7041095890411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125.7041095890411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125.7041095890411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125.7041095890411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125.7041095890411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125.7041095890411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125.7041095890411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125.7041095890411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125.7041095890411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125.7041095890411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125.7041095890411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125.7041095890411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125.7041095890411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125.7041095890411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125.7041095890411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125.7041095890411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125.7041095890411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125.7041095890411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125.7041095890411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125.7041095890411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125.7041095890411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125.7041095890411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125.7041095890411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125.7041095890411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125.7041095890411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125.7041095890411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125.7041095890411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125.7041095890411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125.7041095890411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125.7041095890411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125.7041095890411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125.7041095890411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125.7041095890411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125.7041095890411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125.7041095890411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125.7041095890411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125.7041095890411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125.7041095890411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125.7041095890411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125.7041095890411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125.7041095890411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125.7041095890411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125.7041095890411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125.7041095890411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125.7041095890411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125.7041095890411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125.7041095890411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125.7041095890411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125.7041095890411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125.7041095890411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125.7041095890411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125.7041095890411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125.7041095890411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125.7041095890411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125.7041095890411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125.7041095890411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125.7041095890411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125.7041095890411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125.7041095890411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125.7041095890411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125.7041095890411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125.7041095890411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125.7041095890411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125.7041095890411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125.7041095890411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125.7041095890411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125.7041095890411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125.7041095890411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125.7041095890411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125.7041095890411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125.7041095890411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125.7041095890411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125.7041095890411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125.7041095890411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125.7041095890411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125.7041095890411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125.7041095890411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125.7041095890411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125.7041095890411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125.7041095890411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125.7041095890411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125.7041095890411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125.7041095890411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125.7041095890411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125.7041095890411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125.7041095890411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125.7041095890411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125.7041095890411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125.7041095890411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125.7041095890411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125.7041095890411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125.7041095890411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125.7041095890411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125.7041095890411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125.7041095890411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125.7041095890411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125.7041095890411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125.7041095890411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125.7041095890411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125.7041095890411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125.7041095890411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125.7041095890411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125.7041095890411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125.7041095890411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125.7041095890411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125.7041095890411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125.7041095890411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125.7041095890411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125.7041095890411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125.7041095890411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125.7041095890411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125.7041095890411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125.7041095890411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125.7041095890411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125.7041095890411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125.7041095890411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125.7041095890411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125.7041095890411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125.7041095890411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125.7041095890411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125.7041095890411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125.7041095890411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125.7041095890411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125.7041095890411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125.7041095890411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125.7041095890411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125.7041095890411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125.7041095890411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125.7041095890411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125.7041095890411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125.7041095890411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125.7041095890411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125.7041095890411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125.7041095890411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125.7041095890411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125.7041095890411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125.7041095890411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125.7041095890411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125.7041095890411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125.7041095890411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125.7041095890411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125.7041095890411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125.7041095890411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125.7041095890411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125.7041095890411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125.7041095890411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125.7041095890411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125.7041095890411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125.7041095890411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125.7041095890411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125.7041095890411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125.7041095890411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125.7041095890411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125.7041095890411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125.7041095890411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125.7041095890411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125.7041095890411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125.7041095890411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125.7041095890411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125.7041095890411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125.7041095890411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125.7041095890411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125.7041095890411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125.7041095890411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125.7041095890411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125.7041095890411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125.7041095890411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125.7041095890411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125.7041095890411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125.7041095890411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125.7041095890411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125.7041095890411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125.7041095890411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125.7041095890411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125.7041095890411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125.7041095890411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125.7041095890411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125.7041095890411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125.7041095890411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125.7041095890411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125.7041095890411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125.7041095890411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125.7041095890411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125.7041095890411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125.7041095890411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125.7041095890411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125.7041095890411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125.7041095890411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125.7041095890411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125.7041095890411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125.7041095890411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125.7041095890411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125.7041095890411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125.7041095890411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125.7041095890411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125.7041095890411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125.7041095890411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125.7041095890411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125.7041095890411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125.7041095890411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125.7041095890411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125.7041095890411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125.7041095890411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125.7041095890411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125.7041095890411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125.7041095890411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125.7041095890411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125.7041095890411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125.7041095890411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125.7041095890411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125.7041095890411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125.7041095890411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125.7041095890411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125.7041095890411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125.7041095890411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125.7041095890411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125.7041095890411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125.7041095890411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125.7041095890411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125.7041095890411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125.7041095890411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125.7041095890411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125.7041095890411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125.7041095890411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125.7041095890411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125.7041095890411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125.7041095890411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125.7041095890411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125.7041095890411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125.7041095890411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125.7041095890411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125.7041095890411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125.7041095890411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125.7041095890411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125.7041095890411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125.7041095890411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125.7041095890411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125.7041095890411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125.7041095890411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125.7041095890411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125.7041095890411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125.7041095890411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125.7041095890411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125.7041095890411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125.7041095890411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125.7041095890411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125.7041095890411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125.7041095890411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125.7041095890411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125.7041095890411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125.7041095890411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125.7041095890411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125.7041095890411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125.7041095890411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125.7041095890411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125.7041095890411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125.7041095890411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125.7041095890411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125.7041095890411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125.7041095890411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125.7041095890411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125.7041095890411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125.7041095890411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125.7041095890411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125.7041095890411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125.7041095890411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125.7041095890411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125.7041095890411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125.7041095890411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125.7041095890411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125.7041095890411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125.7041095890411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125.7041095890411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125.7041095890411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125.7041095890411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125.7041095890411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125.7041095890411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125.7041095890411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125.7041095890411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125.7041095890411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125.7041095890411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125.7041095890411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125.7041095890411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125.7041095890411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125.7041095890411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125.7041095890411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125.7041095890411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125.7041095890411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125.7041095890411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125.7041095890411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125.7041095890411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125.7041095890411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125.7041095890411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125.7041095890411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125.7041095890411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125.7041095890411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125.7041095890411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125.7041095890411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125.7041095890411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125.7041095890411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125.7041095890411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125.7041095890411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125.7041095890411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125.7041095890411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125.7041095890411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125.7041095890411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125.7041095890411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125.7041095890411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125.7041095890411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125.7041095890411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125.7041095890411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125.7041095890411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125.7041095890411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125.7041095890411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125.7041095890411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125.7041095890411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125.7041095890411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125.7041095890411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125.7041095890411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125.7041095890411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125.7041095890411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125.7041095890411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125.7041095890411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125.7041095890411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125.7041095890411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125.7041095890411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125.7041095890411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125.7041095890411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125.7041095890411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125.7041095890411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125.7041095890411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125.7041095890411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125.7041095890411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125.7041095890411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125.7041095890411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125.7041095890411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125.7041095890411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125.7041095890411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125.7041095890411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125.7041095890411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125.7041095890411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125.7041095890411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125.7041095890411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125.7041095890411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125.7041095890411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125.7041095890411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125.7041095890411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125.7041095890411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125.7041095890411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125.7041095890411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125.7041095890411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125.7041095890411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125.7041095890411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125.7041095890411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125.7041095890411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125.7041095890411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125.7041095890411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125.7041095890411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125.7041095890411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125.7041095890411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125.7041095890411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125.7041095890411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125.7041095890411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125.7041095890411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125.7041095890411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125.7041095890411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125.7041095890411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125.7041095890411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125.7041095890411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125.7041095890411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125.7041095890411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125.7041095890411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125.7041095890411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125.7041095890411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125.7041095890411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125.7041095890411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125.7041095890411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125.7041095890411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125.7041095890411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125.7041095890411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125.7041095890411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125.7041095890411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125.7041095890411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125.7041095890411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125.7041095890411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125.7041095890411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125.7041095890411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125.7041095890411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125.7041095890411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125.7041095890411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125.7041095890411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125.7041095890411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125.7041095890411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125.7041095890411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125.7041095890411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125.7041095890411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125.7041095890411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125.7041095890411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125.7041095890411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125.7041095890411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125.7041095890411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125.7041095890411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125.7041095890411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125.7041095890411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125.7041095890411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125.7041095890411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125.7041095890411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125.7041095890411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125.7041095890411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125.7041095890411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125.7041095890411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125.7041095890411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125.7041095890411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125.7041095890411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125.7041095890411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125.7041095890411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125.7041095890411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125.7041095890411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125.7041095890411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125.7041095890411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125.7041095890411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125.7041095890411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125.7041095890411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125.7041095890411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125.7041095890411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125.7041095890411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125.7041095890411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125.7041095890411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125.7041095890411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125.7041095890411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125.7041095890411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125.7041095890411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125.7041095890411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125.7041095890411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125.7041095890411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125.7041095890411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125.7041095890411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125.7041095890411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125.7041095890411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125.7041095890411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125.7041095890411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125.7041095890411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125.7041095890411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125.7041095890411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125.7041095890411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125.7041095890411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125.7041095890411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125.7041095890411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125.7041095890411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125.7041095890411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125.7041095890411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125.7041095890411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125.7041095890411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125.7041095890411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125.7041095890411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125.7041095890411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125.7041095890411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125.7041095890411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125.7041095890411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125.7041095890411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125.7041095890411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125.7041095890411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125.7041095890411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125.7041095890411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125.7041095890411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125.7041095890411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125.7041095890411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125.7041095890411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125.7041095890411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125.7041095890411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125.7041095890411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125.7041095890411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125.7041095890411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125.7041095890411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125.7041095890411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125.7041095890411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125.7041095890411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125.7041095890411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125.7041095890411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125.7041095890411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125.7041095890411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125.7041095890411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125.7041095890411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125.7041095890411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125.7041095890411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125.7041095890411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125.7041095890411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125.7041095890411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125.7041095890411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125.7041095890411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125.7041095890411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125.7041095890411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125.7041095890411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125.7041095890411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125.7041095890411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125.7041095890411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125.7041095890411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125.7041095890411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125.7041095890411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125.7041095890411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125.7041095890411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125.7041095890411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125.7041095890411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125.7041095890411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125.7041095890411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125.7041095890411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125.7041095890411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125.7041095890411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125.7041095890411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125.7041095890411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125.7041095890411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125.7041095890411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125.7041095890411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125.7041095890411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125.7041095890411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125.7041095890411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125.7041095890411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125.7041095890411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125.7041095890411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125.7041095890411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125.7041095890411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125.7041095890411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125.7041095890411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125.7041095890411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125.7041095890411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125.7041095890411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125.7041095890411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125.7041095890411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125.7041095890411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125.7041095890411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125.7041095890411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125.7041095890411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125.7041095890411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125.7041095890411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125.7041095890411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125.7041095890411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125.7041095890411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125.7041095890411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125.7041095890411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125.7041095890411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125.7041095890411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125.7041095890411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125.7041095890411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125.7041095890411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125.7041095890411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125.7041095890411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125.7041095890411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125.7041095890411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125.7041095890411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125.7041095890411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125.7041095890411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125.7041095890411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125.7041095890411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125.7041095890411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125.7041095890411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125.7041095890411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125.7041095890411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125.7041095890411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125.7041095890411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125.7041095890411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125.7041095890411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125.7041095890411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125.7041095890411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125.7041095890411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125.7041095890411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125.7041095890411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125.7041095890411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125.7041095890411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125.7041095890411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125.7041095890411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125.7041095890411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125.7041095890411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125.7041095890411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125.7041095890411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125.7041095890411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125.7041095890411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125.7041095890411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125.7041095890411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125.7041095890411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125.7041095890411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125.7041095890411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125.7041095890411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125.7041095890411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125.7041095890411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125.7041095890411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125.7041095890411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125.7041095890411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125.7041095890411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125.7041095890411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125.7041095890411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125.7041095890411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125.7041095890411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125.7041095890411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125.7041095890411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125.7041095890411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125.7041095890411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125.7041095890411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125.7041095890411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125.7041095890411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125.7041095890411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125.7041095890411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125.7041095890411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125.7041095890411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125.7041095890411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125.7041095890411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125.7041095890411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125.7041095890411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125.7041095890411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125.7041095890411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125.7041095890411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125.7041095890411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125.7041095890411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125.7041095890411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125.7041095890411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125.7041095890411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125.7041095890411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125.7041095890411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125.7041095890411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125.7041095890411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125.7041095890411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125.7041095890411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125.7041095890411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125.7041095890411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125.7041095890411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125.7041095890411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125.7041095890411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125.7041095890411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125.7041095890411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125.7041095890411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125.7041095890411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125.7041095890411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125.7041095890411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125.7041095890411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125.7041095890411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125.7041095890411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125.7041095890411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125.7041095890411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125.7041095890411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125.7041095890411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125.7041095890411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125.7041095890411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125.7041095890411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125.7041095890411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125.7041095890411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125.7041095890411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125.7041095890411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125.7041095890411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125.7041095890411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125.7041095890411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125.7041095890411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125.7041095890411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125.7041095890411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125.7041095890411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125.7041095890411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125.7041095890411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125.7041095890411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125.7041095890411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125.7041095890411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125.7041095890411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125.7041095890411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125.7041095890411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125.7041095890411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125.7041095890411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125.7041095890411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125.7041095890411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125.7041095890411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125.7041095890411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125.7041095890411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125.7041095890411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125.7041095890411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125.7041095890411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125.7041095890411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125.7041095890411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125.7041095890411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125.7041095890411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125.7041095890411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125.7041095890411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125.7041095890411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125.7041095890411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125.7041095890411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125.7041095890411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125.7041095890411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125.7041095890411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125.7041095890411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125.7041095890411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125.7041095890411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125.7041095890411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125.7041095890411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125.7041095890411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125.7041095890411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125.7041095890411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125.7041095890411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125.7041095890411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125.7041095890411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125.7041095890411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125.7041095890411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125.7041095890411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125.7041095890411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125.7041095890411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125.7041095890411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125.7041095890411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125.7041095890411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125.7041095890411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125.7041095890411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125.7041095890411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125.7041095890411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125.7041095890411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125.7041095890411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125.7041095890411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125.7041095890411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125.7041095890411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125.7041095890411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125.7041095890411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125.7041095890411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125.7041095890411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125.7041095890411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125.7041095890411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125.7041095890411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125.7041095890411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125.7041095890411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125.7041095890411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125.7041095890411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125.7041095890411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125.7041095890411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125.7041095890411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125.7041095890411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125.7041095890411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125.7041095890411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125.7041095890411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125.7041095890411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125.7041095890411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125.7041095890411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125.7041095890411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125.7041095890411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125.7041095890411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125.7041095890411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125.7041095890411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125.7041095890411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125.7041095890411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125.7041095890411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125.7041095890411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125.7041095890411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125.7041095890411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125.7041095890411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125.7041095890411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125.7041095890411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125.7041095890411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125.7041095890411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125.7041095890411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125.7041095890411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125.7041095890411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125.7041095890411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125.7041095890411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125.7041095890411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125.7041095890411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125.7041095890411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125.7041095890411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125.7041095890411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125.7041095890411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125.7041095890411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125.7041095890411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125.7041095890411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125.7041095890411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125.7041095890411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125.7041095890411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125.7041095890411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125.7041095890411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125.7041095890411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125.7041095890411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125.7041095890411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125.7041095890411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125.7041095890411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125.7041095890411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125.7041095890411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125.7041095890411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125.7041095890411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125.7041095890411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125.7041095890411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125.7041095890411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125.7041095890411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125.7041095890411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125.7041095890411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125.7041095890411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125.7041095890411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125.7041095890411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125.7041095890411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125.7041095890411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125.7041095890411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125.7041095890411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125.7041095890411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125.7041095890411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125.7041095890411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125.7041095890411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125.7041095890411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125.7041095890411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125.7041095890411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125.7041095890411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125.7041095890411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125.7041095890411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125.7041095890411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125.7041095890411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125.7041095890411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125.7041095890411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125.7041095890411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125.7041095890411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125.7041095890411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125.7041095890411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125.7041095890411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125.7041095890411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125.7041095890411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125.7041095890411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125.7041095890411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125.7041095890411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125.7041095890411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125.7041095890411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125.7041095890411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125.7041095890411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125.7041095890411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125.7041095890411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125.7041095890411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125.7041095890411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125.7041095890411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125.7041095890411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125.7041095890411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125.7041095890411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125.7041095890411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125.7041095890411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125.7041095890411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125.7041095890411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125.7041095890411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125.7041095890411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125.7041095890411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125.7041095890411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125.7041095890411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125.7041095890411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125.7041095890411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125.7041095890411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125.7041095890411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125.7041095890411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125.7041095890411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125.7041095890411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125.7041095890411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125.7041095890411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125.7041095890411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125.7041095890411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125.7041095890411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125.7041095890411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125.7041095890411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125.7041095890411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125.7041095890411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125.7041095890411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125.7041095890411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125.7041095890411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125.7041095890411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125.7041095890411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125.7041095890411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125.7041095890411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125.7041095890411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125.7041095890411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125.7041095890411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125.7041095890411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125.7041095890411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125.7041095890411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125.7041095890411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125.7041095890411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125.7041095890411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125.7041095890411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125.7041095890411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125.7041095890411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125.7041095890411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125.7041095890411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125.7041095890411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125.7041095890411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125.7041095890411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125.7041095890411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125.7041095890411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125.7041095890411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125.7041095890411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125.7041095890411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125.7041095890411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125.7041095890411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125.7041095890411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125.7041095890411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125.7041095890411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125.7041095890411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125.7041095890411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125.7041095890411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125.7041095890411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125.7041095890411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125.7041095890411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125.7041095890411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125.7041095890411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125.7041095890411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125.7041095890411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125.7041095890411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125.7041095890411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125.7041095890411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125.7041095890411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125.7041095890411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125.7041095890411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125.7041095890411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125.7041095890411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125.7041095890411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125.7041095890411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125.7041095890411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125.7041095890411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125.7041095890411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125.7041095890411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125.7041095890411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125.7041095890411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125.7041095890411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125.7041095890411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125.7041095890411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125.7041095890411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125.7041095890411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125.7041095890411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125.7041095890411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125.7041095890411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125.7041095890411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125.7041095890411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125.7041095890411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125.7041095890411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125.7041095890411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125.7041095890411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125.7041095890411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125.7041095890411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125.7041095890411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125.7041095890411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125.7041095890411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125.7041095890411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125.7041095890411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125.7041095890411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125.7041095890411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125.7041095890411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125.7041095890411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125.7041095890411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125.7041095890411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125.7041095890411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125.7041095890411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125.7041095890411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125.7041095890411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125.7041095890411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125.7041095890411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125.7041095890411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125.7041095890411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125.7041095890411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125.7041095890411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125.7041095890411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125.7041095890411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125.7041095890411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125.7041095890411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125.7041095890411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125.7041095890411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125.7041095890411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125.7041095890411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125.7041095890411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125.7041095890411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125.7041095890411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125.7041095890411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125.7041095890411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125.7041095890411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125.7041095890411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125.7041095890411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125.7041095890411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125.7041095890411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125.7041095890411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125.7041095890411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125.7041095890411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125.7041095890411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125.7041095890411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125.7041095890411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125.7041095890411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125.7041095890411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125.7041095890411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125.7041095890411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125.7041095890411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125.7041095890411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125.7041095890411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125.7041095890411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125.7041095890411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125.7041095890411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125.7041095890411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125.7041095890411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125.7041095890411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125.7041095890411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125.7041095890411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125.7041095890411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125.7041095890411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125.7041095890411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125.7041095890411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125.7041095890411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125.7041095890411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125.7041095890411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125.7041095890411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125.7041095890411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125.7041095890411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125.7041095890411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125.7041095890411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125.7041095890411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125.7041095890411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125.7041095890411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125.7041095890411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125.7041095890411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125.7041095890411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125.7041095890411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125.7041095890411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125.7041095890411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125.7041095890411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125.7041095890411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125.7041095890411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125.7041095890411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125.7041095890411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125.7041095890411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125.7041095890411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125.7041095890411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125.7041095890411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125.7041095890411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125.7041095890411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125.7041095890411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125.7041095890411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125.7041095890411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125.7041095890411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125.7041095890411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125.7041095890411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125.7041095890411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125.7041095890411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125.7041095890411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125.7041095890411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125.7041095890411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125.7041095890411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125.7041095890411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125.7041095890411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125.7041095890411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125.7041095890411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125.7041095890411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125.7041095890411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125.7041095890411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125.7041095890411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125.7041095890411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125.7041095890411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125.7041095890411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125.7041095890411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125.7041095890411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125.7041095890411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125.7041095890411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125.7041095890411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125.7041095890411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125.7041095890411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125.7041095890411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125.7041095890411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125.7041095890411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125.7041095890411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125.7041095890411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125.7041095890411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125.7041095890411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125.7041095890411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125.7041095890411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125.7041095890411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125.7041095890411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125.7041095890411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125.7041095890411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125.7041095890411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125.7041095890411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125.7041095890411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125.7041095890411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125.7041095890411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125.7041095890411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125.7041095890411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125.7041095890411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125.7041095890411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125.7041095890411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125.7041095890411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125.7041095890411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125.7041095890411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125.7041095890411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125.7041095890411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125.7041095890411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125.7041095890411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125.7041095890411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125.7041095890411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125.7041095890411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125.7041095890411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125.7041095890411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125.7041095890411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125.7041095890411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125.7041095890411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125.7041095890411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125.7041095890411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125.7041095890411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125.7041095890411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125.7041095890411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125.7041095890411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125.7041095890411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125.7041095890411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125.7041095890411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125.7041095890411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125.7041095890411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125.7041095890411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125.7041095890411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125.7041095890411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125.7041095890411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125.7041095890411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125.7041095890411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125.7041095890411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125.7041095890411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125.7041095890411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125.7041095890411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125.7041095890411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125.7041095890411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125.7041095890411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125.7041095890411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125.7041095890411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125.7041095890411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125.7041095890411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125.7041095890411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125.7041095890411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125.7041095890411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125.7041095890411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125.7041095890411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125.7041095890411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125.7041095890411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125.7041095890411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125.7041095890411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125.7041095890411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125.7041095890411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125.7041095890411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125.7041095890411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125.7041095890411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125.7041095890411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125.7041095890411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125.7041095890411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125.7041095890411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125.7041095890411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125.7041095890411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125.7041095890411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125.7041095890411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125.7041095890411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125.7041095890411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125.7041095890411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125.7041095890411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125.7041095890411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125.7041095890411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125.7041095890411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125.7041095890411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125.7041095890411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125.7041095890411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125.7041095890411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125.7041095890411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125.7041095890411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125.7041095890411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125.7041095890411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125.7041095890411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125.7041095890411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125.7041095890411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125.7041095890411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125.7041095890411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125.7041095890411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125.7041095890411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125.7041095890411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125.7041095890411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125.7041095890411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125.7041095890411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125.7041095890411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125.7041095890411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125.7041095890411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125.7041095890411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125.7041095890411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125.7041095890411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125.7041095890411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125.7041095890411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125.7041095890411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125.7041095890411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125.7041095890411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125.7041095890411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125.7041095890411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125.7041095890411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125.7041095890411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125.7041095890411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125.7041095890411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125.7041095890411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125.7041095890411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125.7041095890411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125.7041095890411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125.7041095890411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125.7041095890411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125.7041095890411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125.7041095890411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125.7041095890411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125.7041095890411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125.7041095890411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125.7041095890411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125.7041095890411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125.7041095890411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125.7041095890411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125.7041095890411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125.7041095890411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125.7041095890411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125.7041095890411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125.7041095890411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125.7041095890411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125.7041095890411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125.7041095890411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125.7041095890411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125.7041095890411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125.7041095890411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125.7041095890411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125.7041095890411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125.7041095890411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125.7041095890411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125.7041095890411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125.7041095890411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125.7041095890411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125.7041095890411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125.7041095890411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125.7041095890411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125.7041095890411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125.7041095890411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125.7041095890411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125.7041095890411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125.7041095890411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125.7041095890411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125.7041095890411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125.7041095890411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125.7041095890411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125.7041095890411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125.7041095890411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125.7041095890411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125.7041095890411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125.7041095890411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125.7041095890411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125.7041095890411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125.7041095890411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125.7041095890411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125.7041095890411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125.7041095890411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125.7041095890411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125.7041095890411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125.7041095890411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125.7041095890411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125.7041095890411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125.7041095890411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125.7041095890411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125.7041095890411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125.7041095890411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125.7041095890411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125.7041095890411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125.7041095890411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125.7041095890411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125.7041095890411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125.7041095890411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125.7041095890411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125.7041095890411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125.7041095890411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125.7041095890411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125.7041095890411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125.7041095890411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125.7041095890411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125.7041095890411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125.7041095890411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125.7041095890411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125.7041095890411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125.7041095890411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125.7041095890411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125.7041095890411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125.7041095890411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125.7041095890411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125.7041095890411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125.7041095890411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125.7041095890411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125.7041095890411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125.7041095890411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125.7041095890411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125.7041095890411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125.7041095890411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125.7041095890411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125.7041095890411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125.7041095890411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125.7041095890411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125.7041095890411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125.7041095890411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125.7041095890411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125.7041095890411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125.7041095890411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125.7041095890411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125.7041095890411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125.7041095890411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125.7041095890411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125.7041095890411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125.7041095890411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125.7041095890411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125.7041095890411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125.7041095890411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125.7041095890411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125.7041095890411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125.7041095890411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125.7041095890411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125.7041095890411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125.7041095890411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125.7041095890411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125.7041095890411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125.7041095890411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125.7041095890411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125.7041095890411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125.7041095890411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125.7041095890411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125.7041095890411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125.7041095890411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125.7041095890411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125.7041095890411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125.7041095890411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125.7041095890411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125.7041095890411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125.7041095890411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125.7041095890411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125.7041095890411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125.7041095890411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125.7041095890411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125.7041095890411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125.7041095890411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125.7041095890411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125.7041095890411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125.7041095890411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125.7041095890411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125.7041095890411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125.7041095890411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125.7041095890411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125.7041095890411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125.7041095890411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125.7041095890411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125.7041095890411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125.7041095890411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125.7041095890411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125.7041095890411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125.7041095890411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125.7041095890411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125.7041095890411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125.7041095890411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125.7041095890411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125.7041095890411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125.7041095890411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125.7041095890411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125.7041095890411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125.7041095890411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125.7041095890411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125.7041095890411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125.7041095890411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125.7041095890411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125.7041095890411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125.7041095890411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125.7041095890411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125.7041095890411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125.7041095890411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125.7041095890411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125.7041095890411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125.7041095890411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125.7041095890411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125.7041095890411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125.7041095890411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125.7041095890411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125.7041095890411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125.7041095890411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125.7041095890411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125.7041095890411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125.7041095890411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125.7041095890411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125.7041095890411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125.7041095890411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125.7041095890411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125.7041095890411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125.7041095890411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125.7041095890411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125.7041095890411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125.7041095890411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125.7041095890411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125.7041095890411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125.7041095890411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125.7041095890411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125.7041095890411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125.7041095890411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125.7041095890411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125.7041095890411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125.7041095890411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125.7041095890411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125.7041095890411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125.7041095890411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125.7041095890411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125.7041095890411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125.7041095890411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125.7041095890411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125.7041095890411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125.7041095890411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125.7041095890411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125.7041095890411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125.7041095890411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125.7041095890411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125.7041095890411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125.7041095890411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125.7041095890411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125.7041095890411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125.7041095890411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125.7041095890411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125.7041095890411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125.7041095890411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125.7041095890411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125.7041095890411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125.7041095890411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125.7041095890411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125.7041095890411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125.7041095890411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125.7041095890411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125.7041095890411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125.7041095890411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125.7041095890411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125.7041095890411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125.7041095890411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125.7041095890411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125.7041095890411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125.7041095890411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125.7041095890411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125.7041095890411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125.7041095890411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125.7041095890411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125.7041095890411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125.7041095890411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125.7041095890411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125.7041095890411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125.7041095890411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125.7041095890411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125.7041095890411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125.7041095890411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125.7041095890411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125.7041095890411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125.7041095890411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125.7041095890411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125.7041095890411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125.7041095890411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125.7041095890411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125.7041095890411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125.7041095890411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125.7041095890411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125.7041095890411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125.7041095890411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125.7041095890411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125.7041095890411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125.7041095890411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125.7041095890411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125.7041095890411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125.7041095890411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125.7041095890411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125.7041095890411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125.7041095890411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125.7041095890411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125.7041095890411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125.7041095890411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125.7041095890411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125.7041095890411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125.7041095890411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125.7041095890411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125.7041095890411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125.7041095890411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125.7041095890411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125.7041095890411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125.7041095890411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125.7041095890411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125.7041095890411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125.7041095890411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125.7041095890411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125.7041095890411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125.7041095890411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125.7041095890411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125.7041095890411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125.7041095890411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125.7041095890411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125.7041095890411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125.7041095890411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125.7041095890411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125.7041095890411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125.7041095890411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125.7041095890411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125.7041095890411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125.7041095890411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125.7041095890411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125.7041095890411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125.7041095890411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125.7041095890411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125.7041095890411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125.7041095890411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125.7041095890411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125.7041095890411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125.7041095890411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125.7041095890411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125.7041095890411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125.7041095890411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125.7041095890411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125.7041095890411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125.7041095890411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125.7041095890411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125.7041095890411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125.7041095890411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125.7041095890411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125.7041095890411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125.7041095890411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125.7041095890411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125.7041095890411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125.7041095890411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125.7041095890411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125.7041095890411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125.7041095890411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125.7041095890411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125.7041095890411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125.7041095890411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125.7041095890411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125.7041095890411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125.7041095890411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125.7041095890411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125.7041095890411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125.7041095890411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125.7041095890411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125.7041095890411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125.7041095890411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125.7041095890411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125.7041095890411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125.7041095890411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125.7041095890411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125.7041095890411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125.7041095890411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125.7041095890411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125.7041095890411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125.7041095890411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125.7041095890411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125.7041095890411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125.7041095890411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125.7041095890411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125.7041095890411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125.7041095890411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125.7041095890411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125.7041095890411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125.7041095890411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125.7041095890411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125.7041095890411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125.7041095890411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125.7041095890411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125.7041095890411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125.7041095890411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125.7041095890411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125.7041095890411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125.7041095890411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125.7041095890411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125.7041095890411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125.7041095890411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125.7041095890411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125.7041095890411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125.7041095890411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125.7041095890411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125.7041095890411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125.7041095890411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125.7041095890411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125.7041095890411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125.7041095890411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125.7041095890411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125.7041095890411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125.7041095890411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125.7041095890411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125.7041095890411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125.7041095890411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125.7041095890411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125.7041095890411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125.7041095890411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125.7041095890411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125.7041095890411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125.7041095890411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125.7041095890411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125.7041095890411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125.7041095890411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125.7041095890411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125.7041095890411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125.7041095890411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125.7041095890411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125.7041095890411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125.7041095890411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125.7041095890411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125.7041095890411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125.7041095890411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125.7041095890411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125.7041095890411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125.7041095890411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125.7041095890411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125.7041095890411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125.7041095890411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125.7041095890411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125.7041095890411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125.7041095890411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125.7041095890411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125.7041095890411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125.7041095890411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125.7041095890411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125.7041095890411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125.7041095890411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125.7041095890411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125.7041095890411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125.7041095890411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125.7041095890411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125.7041095890411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125.7041095890411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125.7041095890411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125.7041095890411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125.7041095890411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125.7041095890411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125.7041095890411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125.7041095890411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125.7041095890411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125.7041095890411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125.7041095890411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125.7041095890411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125.7041095890411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125.7041095890411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125.7041095890411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125.7041095890411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125.7041095890411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125.7041095890411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125.7041095890411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125.7041095890411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125.7041095890411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125.7041095890411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125.7041095890411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125.7041095890411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125.7041095890411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125.7041095890411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125.7041095890411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125.7041095890411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125.7041095890411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125.7041095890411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125.7041095890411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125.7041095890411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125.7041095890411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125.7041095890411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125.7041095890411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125.7041095890411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125.7041095890411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125.7041095890411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125.7041095890411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125.7041095890411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125.7041095890411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125.7041095890411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125.7041095890411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125.7041095890411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125.7041095890411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125.7041095890411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125.7041095890411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125.7041095890411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125.7041095890411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125.7041095890411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125.7041095890411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125.7041095890411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125.7041095890411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125.7041095890411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125.7041095890411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125.7041095890411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125.7041095890411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125.7041095890411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125.7041095890411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125.7041095890411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125.7041095890411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125.7041095890411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125.7041095890411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125.7041095890411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125.7041095890411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125.7041095890411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125.7041095890411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125.7041095890411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125.7041095890411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125.7041095890411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125.7041095890411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125.7041095890411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125.7041095890411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125.7041095890411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125.7041095890411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125.7041095890411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125.7041095890411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125.7041095890411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125.7041095890411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125.7041095890411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125.7041095890411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125.7041095890411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125.7041095890411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125.7041095890411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125.7041095890411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125.7041095890411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125.7041095890411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125.7041095890411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125.7041095890411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125.7041095890411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125.7041095890411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125.7041095890411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125.7041095890411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125.7041095890411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125.7041095890411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125.7041095890411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125.7041095890411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125.7041095890411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125.7041095890411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125.7041095890411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125.7041095890411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125.7041095890411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125.7041095890411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125.7041095890411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125.7041095890411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125.7041095890411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125.7041095890411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125.7041095890411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125.7041095890411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125.7041095890411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125.7041095890411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125.7041095890411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125.7041095890411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125.7041095890411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125.7041095890411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125.7041095890411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125.7041095890411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125.7041095890411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125.7041095890411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125.7041095890411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125.7041095890411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125.7041095890411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125.7041095890411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125.7041095890411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125.7041095890411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125.7041095890411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125.7041095890411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125.7041095890411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125.7041095890411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125.7041095890411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125.7041095890411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125.7041095890411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125.7041095890411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125.7041095890411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125.7041095890411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125.7041095890411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125.7041095890411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125.7041095890411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125.7041095890411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125.7041095890411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125.7041095890411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125.7041095890411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125.7041095890411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125.7041095890411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125.7041095890411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125.7041095890411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125.7041095890411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125.7041095890411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125.7041095890411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125.7041095890411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125.7041095890411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125.7041095890411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125.7041095890411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125.7041095890411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125.7041095890411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125.7041095890411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125.7041095890411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125.7041095890411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125.7041095890411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125.7041095890411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125.7041095890411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125.7041095890411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125.7041095890411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125.7041095890411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125.7041095890411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125.7041095890411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125.7041095890411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125.7041095890411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125.7041095890411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125.7041095890411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125.7041095890411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125.7041095890411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125.7041095890411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125.7041095890411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125.7041095890411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125.7041095890411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125.7041095890411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125.7041095890411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125.7041095890411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125.7041095890411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125.7041095890411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125.7041095890411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125.7041095890411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125.7041095890411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125.7041095890411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125.7041095890411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125.7041095890411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125.7041095890411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125.7041095890411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125.7041095890411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125.7041095890411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125.7041095890411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125.7041095890411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125.7041095890411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125.7041095890411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125.7041095890411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125.7041095890411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125.7041095890411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125.7041095890411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125.7041095890411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125.7041095890411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125.7041095890411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125.7041095890411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125.7041095890411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125.7041095890411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125.7041095890411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125.7041095890411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125.7041095890411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125.7041095890411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125.7041095890411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125.7041095890411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125.7041095890411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125.7041095890411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125.7041095890411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125.7041095890411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125.7041095890411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125.7041095890411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125.7041095890411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125.7041095890411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125.7041095890411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125.7041095890411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125.7041095890411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125.7041095890411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125.7041095890411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125.7041095890411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125.7041095890411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125.7041095890411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125.7041095890411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125.7041095890411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125.7041095890411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125.7041095890411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125.7041095890411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125.7041095890411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125.7041095890411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125.7041095890411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125.7041095890411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125.7041095890411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125.7041095890411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125.7041095890411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125.7041095890411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125.7041095890411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125.7041095890411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125.7041095890411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125.7041095890411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125.7041095890411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125.7041095890411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125.7041095890411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125.7041095890411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125.7041095890411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125.7041095890411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125.7041095890411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125.7041095890411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125.7041095890411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125.7041095890411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125.7041095890411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125.7041095890411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125.7041095890411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125.7041095890411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125.7041095890411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125.7041095890411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125.7041095890411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125.7041095890411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125.7041095890411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125.7041095890411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125.7041095890411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125.7041095890411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125.7041095890411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125.7041095890411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125.7041095890411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125.7041095890411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125.7041095890411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125.7041095890411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125.7041095890411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125.7041095890411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125.7041095890411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125.7041095890411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125.7041095890411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125.7041095890411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125.7041095890411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125.7041095890411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125.7041095890411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125.7041095890411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125.7041095890411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125.7041095890411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125.7041095890411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125.7041095890411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125.7041095890411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125.7041095890411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125.7041095890411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125.7041095890411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125.7041095890411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125.7041095890411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125.7041095890411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125.7041095890411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125.7041095890411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125.7041095890411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125.7041095890411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125.7041095890411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125.7041095890411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125.7041095890411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125.7041095890411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125.7041095890411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125.7041095890411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125.7041095890411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125.7041095890411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125.7041095890411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125.7041095890411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125.7041095890411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125.7041095890411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125.7041095890411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125.7041095890411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125.7041095890411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125.7041095890411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125.7041095890411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125.7041095890411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125.7041095890411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125.7041095890411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125.7041095890411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125.7041095890411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125.7041095890411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125.7041095890411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125.7041095890411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125.7041095890411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125.7041095890411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125.7041095890411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125.7041095890411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125.7041095890411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125.7041095890411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125.7041095890411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125.7041095890411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125.7041095890411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125.7041095890411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125.7041095890411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125.7041095890411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125.7041095890411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125.7041095890411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125.7041095890411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125.7041095890411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125.7041095890411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125.7041095890411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125.7041095890411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125.7041095890411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125.7041095890411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125.7041095890411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125.7041095890411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125.7041095890411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125.7041095890411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125.7041095890411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125.7041095890411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125.7041095890411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125.7041095890411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125.7041095890411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125.7041095890411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125.7041095890411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125.7041095890411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125.7041095890411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125.7041095890411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125.7041095890411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125.7041095890411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125.7041095890411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125.7041095890411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125.7041095890411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125.7041095890411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125.7041095890411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125.7041095890411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125.7041095890411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125.7041095890411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125.7041095890411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125.7041095890411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125.7041095890411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125.7041095890411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125.7041095890411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125.7041095890411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125.7041095890411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125.7041095890411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125.7041095890411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125.7041095890411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125.7041095890411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125.7041095890411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125.7041095890411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125.7041095890411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125.7041095890411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125.7041095890411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125.7041095890411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125.7041095890411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125.7041095890411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125.7041095890411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125.7041095890411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125.7041095890411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125.7041095890411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125.7041095890411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125.7041095890411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125.7041095890411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125.7041095890411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125.7041095890411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125.7041095890411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125.7041095890411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125.7041095890411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125.7041095890411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125.7041095890411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125.7041095890411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125.7041095890411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125.7041095890411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125.7041095890411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125.7041095890411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125.7041095890411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125.7041095890411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125.7041095890411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125.7041095890411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125.7041095890411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125.7041095890411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125.7041095890411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125.7041095890411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125.7041095890411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125.7041095890411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125.7041095890411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125.7041095890411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125.7041095890411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125.7041095890411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125.7041095890411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125.7041095890411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125.7041095890411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125.7041095890411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125.7041095890411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125.7041095890411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125.7041095890411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125.7041095890411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125.7041095890411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125.7041095890411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125.7041095890411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125.7041095890411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125.7041095890411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125.7041095890411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125.7041095890411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125.7041095890411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125.7041095890411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125.7041095890411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125.7041095890411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125.7041095890411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125.7041095890411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125.7041095890411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125.7041095890411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125.7041095890411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125.7041095890411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125.7041095890411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125.7041095890411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125.7041095890411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125.7041095890411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125.7041095890411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125.7041095890411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125.7041095890411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125.7041095890411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125.7041095890411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125.7041095890411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125.7041095890411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125.7041095890411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125.7041095890411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125.7041095890411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125.7041095890411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125.7041095890411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125.7041095890411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125.7041095890411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125.7041095890411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125.7041095890411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125.7041095890411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125.7041095890411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125.7041095890411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125.7041095890411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125.7041095890411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125.7041095890411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125.7041095890411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125.7041095890411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125.7041095890411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125.7041095890411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125.7041095890411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125.7041095890411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125.7041095890411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125.7041095890411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125.7041095890411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125.7041095890411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125.7041095890411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125.7041095890411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125.7041095890411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125.7041095890411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125.7041095890411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125.7041095890411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125.7041095890411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125.7041095890411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125.7041095890411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125.7041095890411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125.7041095890411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125.7041095890411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125.7041095890411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125.7041095890411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125.7041095890411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125.7041095890411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125.7041095890411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125.7041095890411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125.7041095890411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125.7041095890411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125.7041095890411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125.7041095890411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125.7041095890411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125.7041095890411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125.7041095890411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125.7041095890411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125.7041095890411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125.7041095890411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125.7041095890411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125.7041095890411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125.7041095890411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125.7041095890411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125.7041095890411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125.7041095890411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125.7041095890411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125.7041095890411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125.7041095890411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125.7041095890411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125.7041095890411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125.7041095890411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125.7041095890411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125.7041095890411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125.7041095890411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125.7041095890411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125.7041095890411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125.7041095890411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125.7041095890411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125.7041095890411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125.7041095890411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125.7041095890411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125.7041095890411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125.7041095890411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125.7041095890411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125.7041095890411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125.7041095890411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125.7041095890411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125.7041095890411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125.7041095890411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125.7041095890411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125.7041095890411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125.7041095890411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125.7041095890411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125.7041095890411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125.7041095890411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125.7041095890411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125.7041095890411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125.7041095890411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125.7041095890411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125.7041095890411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125.7041095890411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125.7041095890411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125.7041095890411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125.7041095890411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125.7041095890411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125.7041095890411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125.7041095890411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125.7041095890411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125.7041095890411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125.7041095890411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125.7041095890411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125.7041095890411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125.7041095890411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125.7041095890411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125.7041095890411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125.7041095890411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125.7041095890411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125.7041095890411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125.7041095890411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125.7041095890411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125.7041095890411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125.7041095890411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125.7041095890411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125.7041095890411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125.7041095890411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125.7041095890411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125.7041095890411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125.7041095890411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125.7041095890411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125.7041095890411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125.7041095890411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125.7041095890411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125.7041095890411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125.7041095890411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125.7041095890411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125.7041095890411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125.7041095890411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125.7041095890411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125.7041095890411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125.7041095890411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125.7041095890411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125.7041095890411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125.7041095890411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125.7041095890411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125.7041095890411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125.7041095890411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125.7041095890411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125.7041095890411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125.7041095890411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125.7041095890411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125.7041095890411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125.7041095890411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125.7041095890411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125.7041095890411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125.7041095890411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125.7041095890411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125.7041095890411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125.7041095890411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125.7041095890411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125.7041095890411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125.7041095890411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125.7041095890411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125.7041095890411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125.7041095890411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125.7041095890411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125.7041095890411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125.7041095890411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125.7041095890411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125.7041095890411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125.7041095890411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125.7041095890411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125.7041095890411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125.7041095890411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125.7041095890411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125.7041095890411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125.7041095890411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125.7041095890411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125.7041095890411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125.7041095890411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125.7041095890411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125.7041095890411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125.7041095890411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125.7041095890411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125.7041095890411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125.7041095890411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125.7041095890411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125.7041095890411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125.7041095890411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125.7041095890411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125.7041095890411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125.7041095890411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125.7041095890411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125.7041095890411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125.7041095890411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125.7041095890411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125.7041095890411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125.7041095890411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125.7041095890411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125.7041095890411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125.7041095890411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125.7041095890411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125.7041095890411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125.7041095890411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125.7041095890411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125.7041095890411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125.7041095890411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125.7041095890411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125.7041095890411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125.7041095890411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125.7041095890411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125.7041095890411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125.7041095890411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125.7041095890411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125.7041095890411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125.7041095890411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125.7041095890411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125.7041095890411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125.7041095890411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125.7041095890411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125.7041095890411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125.7041095890411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125.7041095890411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125.7041095890411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125.7041095890411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125.7041095890411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125.7041095890411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125.7041095890411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125.7041095890411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125.7041095890411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125.7041095890411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125.7041095890411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125.7041095890411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125.7041095890411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125.7041095890411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125.7041095890411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125.7041095890411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125.7041095890411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125.7041095890411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125.7041095890411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125.7041095890411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125.7041095890411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125.7041095890411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125.7041095890411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125.7041095890411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125.7041095890411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125.7041095890411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125.7041095890411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125.7041095890411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125.7041095890411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125.7041095890411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125.7041095890411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125.7041095890411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125.7041095890411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125.7041095890411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125.7041095890411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125.7041095890411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125.7041095890411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125.7041095890411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125.7041095890411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125.7041095890411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125.7041095890411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125.7041095890411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125.7041095890411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125.7041095890411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125.7041095890411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125.7041095890411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125.7041095890411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125.7041095890411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125.7041095890411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125.7041095890411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125.7041095890411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125.7041095890411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125.7041095890411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125.7041095890411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125.7041095890411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125.7041095890411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125.7041095890411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125.7041095890411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125.7041095890411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125.7041095890411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125.7041095890411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125.7041095890411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125.7041095890411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125.7041095890411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125.7041095890411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125.7041095890411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125.7041095890411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125.7041095890411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125.7041095890411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125.7041095890411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125.7041095890411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125.7041095890411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125.7041095890411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125.7041095890411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125.7041095890411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125.7041095890411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125.7041095890411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125.7041095890411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125.7041095890411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125.7041095890411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125.7041095890411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125.7041095890411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125.7041095890411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125.7041095890411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125.7041095890411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125.7041095890411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125.7041095890411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125.7041095890411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125.7041095890411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125.7041095890411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125.7041095890411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125.7041095890411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125.7041095890411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125.7041095890411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125.7041095890411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125.7041095890411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125.7041095890411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125.7041095890411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125.7041095890411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125.7041095890411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125.7041095890411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125.7041095890411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125.7041095890411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125.7041095890411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125.7041095890411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125.7041095890411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125.7041095890411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125.7041095890411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125.7041095890411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125.7041095890411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125.7041095890411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125.7041095890411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125.7041095890411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125.7041095890411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125.7041095890411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125.7041095890411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125.7041095890411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125.7041095890411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125.7041095890411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125.7041095890411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125.7041095890411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125.7041095890411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125.7041095890411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125.7041095890411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125.7041095890411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125.7041095890411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125.7041095890411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125.7041095890411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125.7041095890411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125.7041095890411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125.7041095890411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125.7041095890411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125.7041095890411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125.7041095890411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125.7041095890411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125.7041095890411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125.7041095890411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125.7041095890411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125.7041095890411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125.7041095890411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125.7041095890411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125.7041095890411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125.7041095890411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125.7041095890411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125.7041095890411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125.7041095890411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125.7041095890411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125.7041095890411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125.7041095890411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125.7041095890411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125.7041095890411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125.7041095890411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125.7041095890411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125.7041095890411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125.7041095890411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125.7041095890411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125.7041095890411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125.7041095890411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125.7041095890411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125.7041095890411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125.7041095890411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125.7041095890411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125.7041095890411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125.7041095890411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125.7041095890411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125.7041095890411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125.7041095890411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125.7041095890411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125.7041095890411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125.7041095890411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125.7041095890411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125.7041095890411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125.7041095890411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125.7041095890411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125.7041095890411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125.7041095890411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125.7041095890411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125.7041095890411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125.7041095890411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125.7041095890411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125.7041095890411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125.7041095890411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125.7041095890411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125.7041095890411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125.7041095890411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125.7041095890411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125.7041095890411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125.7041095890411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125.7041095890411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125.7041095890411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125.7041095890411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125.7041095890411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125.7041095890411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125.7041095890411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125.7041095890411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125.7041095890411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125.7041095890411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125.7041095890411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125.7041095890411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125.7041095890411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125.7041095890411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125.7041095890411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125.7041095890411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125.7041095890411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125.7041095890411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125.7041095890411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125.7041095890411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125.7041095890411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125.7041095890411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125.7041095890411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125.7041095890411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125.7041095890411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125.7041095890411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125.7041095890411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125.7041095890411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125.7041095890411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125.7041095890411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125.7041095890411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125.7041095890411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125.7041095890411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125.7041095890411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125.7041095890411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125.7041095890411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125.7041095890411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125.7041095890411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125.7041095890411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125.7041095890411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125.7041095890411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125.7041095890411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125.7041095890411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125.7041095890411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125.7041095890411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125.7041095890411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125.7041095890411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125.7041095890411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125.7041095890411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125.7041095890411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125.7041095890411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125.7041095890411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125.7041095890411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125.7041095890411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125.7041095890411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125.7041095890411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125.7041095890411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125.7041095890411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125.7041095890411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125.7041095890411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125.7041095890411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125.7041095890411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125.7041095890411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125.7041095890411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125.7041095890411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125.7041095890411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125.7041095890411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125.7041095890411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125.7041095890411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125.7041095890411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125.7041095890411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125.7041095890411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125.7041095890411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125.7041095890411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125.7041095890411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125.7041095890411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125.7041095890411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125.7041095890411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125.7041095890411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125.7041095890411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125.7041095890411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125.7041095890411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125.7041095890411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125.7041095890411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125.7041095890411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125.7041095890411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125.7041095890411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125.7041095890411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125.7041095890411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125.7041095890411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125.7041095890411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125.7041095890411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125.7041095890411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125.7041095890411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125.7041095890411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125.7041095890411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125.7041095890411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125.7041095890411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125.7041095890411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125.7041095890411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125.7041095890411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125.7041095890411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125.7041095890411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125.7041095890411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125.7041095890411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125.7041095890411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125.7041095890411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125.7041095890411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125.7041095890411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125.7041095890411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125.7041095890411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125.7041095890411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125.7041095890411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125.7041095890411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125.7041095890411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125.7041095890411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125.7041095890411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125.7041095890411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125.7041095890411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125.7041095890411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125.7041095890411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125.7041095890411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125.7041095890411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125.7041095890411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125.7041095890411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125.7041095890411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125.7041095890411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125.7041095890411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125.7041095890411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125.7041095890411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125.7041095890411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125.7041095890411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125.7041095890411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125.7041095890411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125.7041095890411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125.7041095890411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125.7041095890411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125.7041095890411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125.7041095890411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125.7041095890411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125.7041095890411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125.7041095890411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125.7041095890411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125.7041095890411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125.7041095890411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125.7041095890411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125.7041095890411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125.7041095890411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125.7041095890411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125.7041095890411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125.7041095890411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125.7041095890411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125.7041095890411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125.7041095890411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125.7041095890411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125.7041095890411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125.7041095890411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125.7041095890411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125.7041095890411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125.7041095890411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125.7041095890411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125.7041095890411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125.7041095890411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125.7041095890411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125.7041095890411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125.7041095890411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125.7041095890411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125.7041095890411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125.7041095890411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125.7041095890411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125.7041095890411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125.7041095890411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125.7041095890411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125.7041095890411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125.7041095890411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125.7041095890411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125.7041095890411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125.7041095890411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125.7041095890411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125.7041095890411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125.7041095890411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125.7041095890411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125.7041095890411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125.7041095890411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125.7041095890411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125.7041095890411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125.7041095890411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125.7041095890411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125.7041095890411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125.7041095890411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125.7041095890411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125.7041095890411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125.7041095890411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125.7041095890411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125.7041095890411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125.7041095890411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125.7041095890411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125.7041095890411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125.7041095890411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125.7041095890411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125.7041095890411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125.7041095890411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125.7041095890411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125.7041095890411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125.7041095890411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125.7041095890411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125.7041095890411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125.7041095890411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125.7041095890411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125.7041095890411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125.7041095890411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125.7041095890411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125.7041095890411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125.7041095890411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125.7041095890411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125.7041095890411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125.7041095890411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125.7041095890411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125.7041095890411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125.7041095890411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125.7041095890411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125.7041095890411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125.7041095890411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125.7041095890411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125.7041095890411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125.7041095890411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125.7041095890411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125.7041095890411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125.7041095890411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125.7041095890411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125.7041095890411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125.7041095890411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125.7041095890411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125.7041095890411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125.7041095890411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125.7041095890411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125.7041095890411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125.7041095890411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125.7041095890411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125.7041095890411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125.7041095890411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125.7041095890411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125.7041095890411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125.7041095890411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125.7041095890411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125.7041095890411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125.7041095890411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125.7041095890411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125.7041095890411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125.7041095890411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125.7041095890411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125.7041095890411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125.7041095890411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125.7041095890411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125.7041095890411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125.7041095890411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125.7041095890411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125.7041095890411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125.7041095890411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125.7041095890411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125.7041095890411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125.7041095890411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125.7041095890411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125.7041095890411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125.7041095890411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125.7041095890411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125.7041095890411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125.7041095890411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125.7041095890411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125.7041095890411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125.7041095890411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125.7041095890411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125.7041095890411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125.7041095890411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125.7041095890411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125.7041095890411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125.7041095890411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125.7041095890411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125.7041095890411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125.7041095890411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125.7041095890411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125.7041095890411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125.7041095890411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125.7041095890411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125.7041095890411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125.7041095890411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125.7041095890411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125.7041095890411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125.7041095890411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125.7041095890411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125.7041095890411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125.7041095890411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125.7041095890411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125.7041095890411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125.7041095890411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125.7041095890411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125.7041095890411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125.7041095890411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125.7041095890411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125.7041095890411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125.7041095890411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125.7041095890411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125.7041095890411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125.7041095890411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125.7041095890411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125.7041095890411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125.7041095890411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125.7041095890411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125.7041095890411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125.7041095890411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125.7041095890411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125.7041095890411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125.7041095890411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125.7041095890411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125.7041095890411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125.7041095890411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125.7041095890411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125.7041095890411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125.7041095890411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125.7041095890411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125.7041095890411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125.7041095890411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125.7041095890411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125.7041095890411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125.7041095890411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125.7041095890411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125.7041095890411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125.7041095890411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125.7041095890411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125.7041095890411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125.7041095890411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125.7041095890411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125.7041095890411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125.7041095890411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125.7041095890411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125.7041095890411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125.7041095890411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125.7041095890411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125.7041095890411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125.7041095890411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125.7041095890411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125.7041095890411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125.7041095890411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125.7041095890411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125.7041095890411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125.7041095890411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125.7041095890411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125.7041095890411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125.7041095890411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125.7041095890411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125.7041095890411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125.7041095890411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125.7041095890411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125.7041095890411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125.7041095890411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125.7041095890411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125.7041095890411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125.7041095890411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125.7041095890411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125.7041095890411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125.7041095890411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125.7041095890411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125.7041095890411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125.7041095890411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125.7041095890411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125.7041095890411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125.7041095890411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125.7041095890411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125.7041095890411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125.7041095890411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125.7041095890411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125.7041095890411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125.7041095890411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125.7041095890411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125.7041095890411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125.7041095890411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125.7041095890411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125.7041095890411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125.7041095890411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125.7041095890411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125.7041095890411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125.7041095890411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125.7041095890411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125.7041095890411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125.7041095890411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125.7041095890411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125.7041095890411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125.7041095890411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125.7041095890411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125.7041095890411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125.7041095890411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125.7041095890411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125.7041095890411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125.7041095890411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125.7041095890411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125.7041095890411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125.7041095890411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125.7041095890411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125.7041095890411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125.7041095890411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125.7041095890411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125.7041095890411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125.7041095890411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125.7041095890411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125.7041095890411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125.7041095890411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125.7041095890411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125.7041095890411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125.7041095890411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125.7041095890411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125.7041095890411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125.7041095890411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125.7041095890411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125.7041095890411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125.7041095890411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125.7041095890411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125.7041095890411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125.7041095890411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125.7041095890411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125.7041095890411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125.7041095890411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125.7041095890411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125.7041095890411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125.7041095890411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125.7041095890411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125.7041095890411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125.7041095890411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125.7041095890411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125.7041095890411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125.7041095890411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125.7041095890411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125.7041095890411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125.7041095890411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125.7041095890411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125.7041095890411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125.7041095890411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125.7041095890411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125.7041095890411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125.7041095890411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125.7041095890411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125.7041095890411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125.7041095890411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125.7041095890411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125.7041095890411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125.7041095890411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125.7041095890411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125.7041095890411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125.7041095890411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125.7041095890411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125.7041095890411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125.7041095890411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125.7041095890411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125.7041095890411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125.7041095890411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125.7041095890411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125.7041095890411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125.7041095890411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125.7041095890411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125.7041095890411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125.7041095890411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125.7041095890411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125.7041095890411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125.7041095890411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125.7041095890411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125.7041095890411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125.7041095890411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125.7041095890411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125.7041095890411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125.7041095890411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125.7041095890411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125.7041095890411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125.7041095890411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125.7041095890411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125.7041095890411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125.7041095890411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125.7041095890411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125.7041095890411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125.7041095890411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125.7041095890411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125.7041095890411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125.7041095890411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125.7041095890411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125.7041095890411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125.7041095890411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125.7041095890411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125.7041095890411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125.7041095890411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125.7041095890411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125.7041095890411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125.7041095890411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125.7041095890411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125.7041095890411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125.7041095890411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125.7041095890411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125.7041095890411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125.7041095890411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125.7041095890411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125.7041095890411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125.7041095890411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125.7041095890411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125.7041095890411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125.7041095890411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125.7041095890411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125.7041095890411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125.7041095890411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125.7041095890411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125.7041095890411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125.7041095890411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125.7041095890411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125.7041095890411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125.7041095890411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125.7041095890411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125.7041095890411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125.7041095890411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125.7041095890411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125.7041095890411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125.7041095890411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125.7041095890411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125.7041095890411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125.7041095890411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125.7041095890411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125.7041095890411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125.7041095890411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125.7041095890411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125.7041095890411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125.7041095890411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125.7041095890411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125.7041095890411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125.7041095890411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125.7041095890411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125.7041095890411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125.7041095890411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125.7041095890411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125.7041095890411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125.7041095890411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125.7041095890411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125.7041095890411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125.7041095890411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125.7041095890411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125.7041095890411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125.7041095890411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125.7041095890411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125.7041095890411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125.7041095890411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125.7041095890411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125.7041095890411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125.7041095890411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125.7041095890411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125.7041095890411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125.7041095890411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125.7041095890411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125.7041095890411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125.7041095890411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125.7041095890411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125.7041095890411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125.7041095890411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125.7041095890411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125.7041095890411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125.7041095890411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125.7041095890411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125.7041095890411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125.7041095890411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125.7041095890411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125.7041095890411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125.7041095890411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125.7041095890411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125.7041095890411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125.7041095890411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125.7041095890411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125.7041095890411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125.7041095890411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125.7041095890411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125.7041095890411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125.7041095890411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125.7041095890411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125.7041095890411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125.7041095890411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125.7041095890411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125.7041095890411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125.7041095890411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125.7041095890411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125.7041095890411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125.7041095890411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125.7041095890411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125.7041095890411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125.7041095890411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125.7041095890411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125.7041095890411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125.7041095890411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125.7041095890411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125.7041095890411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125.7041095890411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125.7041095890411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125.7041095890411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125.7041095890411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125.7041095890411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125.7041095890411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125.7041095890411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125.7041095890411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125.7041095890411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125.7041095890411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125.7041095890411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125.7041095890411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125.7041095890411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125.7041095890411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125.7041095890411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125.7041095890411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125.7041095890411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125.7041095890411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125.7041095890411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125.7041095890411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125.7041095890411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125.7041095890411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125.7041095890411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125.7041095890411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125.7041095890411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125.7041095890411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125.7041095890411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125.7041095890411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125.7041095890411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125.7041095890411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125.7041095890411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125.7041095890411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125.7041095890411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125.7041095890411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125.7041095890411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125.7041095890411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125.7041095890411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125.7041095890411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125.7041095890411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125.7041095890411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125.7041095890411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125.7041095890411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125.7041095890411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125.7041095890411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125.7041095890411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125.7041095890411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125.7041095890411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125.7041095890411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125.7041095890411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125.7041095890411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125.7041095890411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125.7041095890411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125.7041095890411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125.7041095890411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125.7041095890411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125.7041095890411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125.7041095890411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125.7041095890411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125.7041095890411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125.7041095890411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125.7041095890411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125.7041095890411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125.7041095890411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125.7041095890411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125.7041095890411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125.7041095890411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125.7041095890411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125.7041095890411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125.7041095890411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125.7041095890411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125.7041095890411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125.7041095890411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125.7041095890411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125.7041095890411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125.7041095890411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125.7041095890411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125.7041095890411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125.7041095890411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125.7041095890411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125.7041095890411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125.7041095890411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125.7041095890411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125.7041095890411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125.7041095890411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125.7041095890411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125.7041095890411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125.7041095890411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125.7041095890411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125.7041095890411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125.7041095890411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125.7041095890411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125.7041095890411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125.7041095890411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125.7041095890411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125.7041095890411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125.7041095890411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125.7041095890411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125.7041095890411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125.7041095890411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125.7041095890411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125.7041095890411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125.7041095890411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125.7041095890411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125.7041095890411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125.7041095890411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125.7041095890411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125.7041095890411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125.7041095890411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125.7041095890411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125.7041095890411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125.7041095890411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125.7041095890411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125.7041095890411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125.7041095890411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125.7041095890411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125.7041095890411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125.7041095890411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125.7041095890411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125.7041095890411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125.7041095890411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125.7041095890411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125.7041095890411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125.7041095890411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125.7041095890411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125.7041095890411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125.7041095890411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125.7041095890411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125.7041095890411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125.7041095890411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125.7041095890411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125.7041095890411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125.7041095890411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125.7041095890411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125.7041095890411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125.7041095890411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125.7041095890411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125.7041095890411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125.7041095890411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125.7041095890411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125.7041095890411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125.7041095890411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125.7041095890411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125.7041095890411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125.7041095890411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125.7041095890411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125.7041095890411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125.7041095890411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125.7041095890411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125.7041095890411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125.7041095890411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125.7041095890411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125.7041095890411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125.7041095890411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125.7041095890411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125.7041095890411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125.7041095890411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125.7041095890411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125.7041095890411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125.7041095890411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125.7041095890411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125.7041095890411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125.7041095890411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125.7041095890411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125.7041095890411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125.7041095890411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125.7041095890411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125.7041095890411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125.7041095890411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125.7041095890411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125.7041095890411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125.7041095890411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125.7041095890411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125.7041095890411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125.7041095890411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125.7041095890411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125.7041095890411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125.7041095890411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125.7041095890411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125.7041095890411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125.7041095890411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125.7041095890411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125.7041095890411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125.7041095890411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125.7041095890411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125.7041095890411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125.7041095890411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125.7041095890411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125.7041095890411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125.7041095890411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125.7041095890411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125.7041095890411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125.7041095890411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125.7041095890411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125.7041095890411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125.7041095890411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125.7041095890411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125.7041095890411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125.7041095890411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125.7041095890411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125.7041095890411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125.7041095890411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125.7041095890411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125.7041095890411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125.7041095890411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125.7041095890411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125.7041095890411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125.7041095890411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125.7041095890411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125.7041095890411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125.7041095890411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125.7041095890411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125.7041095890411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125.7041095890411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125.7041095890411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125.7041095890411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125.7041095890411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125.7041095890411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125.7041095890411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125.7041095890411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125.7041095890411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125.7041095890411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125.7041095890411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125.7041095890411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125.7041095890411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125.7041095890411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125.7041095890411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125.7041095890411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125.7041095890411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125.7041095890411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125.7041095890411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125.7041095890411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125.7041095890411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125.7041095890411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125.7041095890411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125.7041095890411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125.7041095890411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125.7041095890411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125.7041095890411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125.7041095890411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125.7041095890411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125.7041095890411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125.7041095890411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125.7041095890411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125.7041095890411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125.7041095890411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125.7041095890411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125.7041095890411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125.7041095890411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125.7041095890411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125.7041095890411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125.7041095890411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125.7041095890411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125.7041095890411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125.7041095890411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125.7041095890411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125.7041095890411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125.7041095890411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125.7041095890411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125.7041095890411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125.7041095890411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125.7041095890411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125.7041095890411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125.7041095890411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125.7041095890411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125.7041095890411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125.7041095890411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125.7041095890411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125.7041095890411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125.7041095890411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125.7041095890411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125.7041095890411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125.7041095890411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125.7041095890411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125.7041095890411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125.7041095890411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125.7041095890411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125.7041095890411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125.7041095890411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125.7041095890411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125.7041095890411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125.7041095890411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125.7041095890411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125.7041095890411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125.7041095890411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125.7041095890411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125.7041095890411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125.7041095890411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125.7041095890411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125.7041095890411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125.7041095890411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125.7041095890411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125.7041095890411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125.7041095890411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125.7041095890411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125.7041095890411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125.7041095890411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125.7041095890411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125.7041095890411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125.7041095890411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125.7041095890411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125.7041095890411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125.7041095890411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125.7041095890411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125.7041095890411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125.7041095890411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125.7041095890411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125.7041095890411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125.7041095890411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125.7041095890411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125.7041095890411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125.7041095890411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125.7041095890411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125.7041095890411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125.7041095890411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125.7041095890411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125.7041095890411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125.7041095890411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125.7041095890411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125.7041095890411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125.7041095890411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125.7041095890411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125.7041095890411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125.7041095890411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125.7041095890411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125.7041095890411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125.7041095890411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125.7041095890411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125.7041095890411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125.7041095890411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125.7041095890411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125.7041095890411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125.7041095890411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125.7041095890411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125.7041095890411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125.7041095890411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125.7041095890411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125.7041095890411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125.7041095890411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125.7041095890411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125.7041095890411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125.7041095890411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125.7041095890411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125.7041095890411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125.7041095890411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125.7041095890411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125.7041095890411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125.7041095890411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125.7041095890411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125.7041095890411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125.7041095890411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125.7041095890411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125.7041095890411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125.7041095890411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125.7041095890411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125.7041095890411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125.7041095890411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125.7041095890411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125.7041095890411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125.7041095890411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125.7041095890411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125.7041095890411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125.7041095890411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125.7041095890411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125.7041095890411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125.7041095890411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125.7041095890411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125.7041095890411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125.7041095890411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125.7041095890411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125.7041095890411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125.7041095890411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125.7041095890411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125.7041095890411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125.7041095890411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125.7041095890411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125.7041095890411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125.7041095890411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125.7041095890411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125.7041095890411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125.7041095890411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125.7041095890411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125.7041095890411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125.7041095890411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125.7041095890411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125.7041095890411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125.7041095890411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125.7041095890411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125.7041095890411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125.7041095890411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125.7041095890411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125.7041095890411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125.7041095890411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125.7041095890411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125.7041095890411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125.7041095890411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125.7041095890411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125.7041095890411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125.7041095890411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125.7041095890411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125.7041095890411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125.7041095890411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125.7041095890411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125.7041095890411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125.7041095890411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125.7041095890411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125.7041095890411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125.7041095890411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125.7041095890411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125.7041095890411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125.7041095890411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125.7041095890411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125.7041095890411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125.7041095890411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125.7041095890411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125.7041095890411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125.7041095890411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125.7041095890411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125.7041095890411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125.7041095890411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125.7041095890411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125.7041095890411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125.7041095890411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125.7041095890411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125.7041095890411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125.7041095890411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125.7041095890411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125.7041095890411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125.7041095890411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125.7041095890411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125.7041095890411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125.7041095890411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125.7041095890411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125.7041095890411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125.7041095890411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125.7041095890411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125.7041095890411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125.7041095890411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125.7041095890411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125.7041095890411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125.7041095890411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125.7041095890411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125.7041095890411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125.7041095890411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125.7041095890411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125.7041095890411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125.7041095890411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125.7041095890411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125.7041095890411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125.7041095890411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125.7041095890411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125.7041095890411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125.7041095890411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125.7041095890411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125.7041095890411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125.7041095890411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125.7041095890411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125.7041095890411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125.7041095890411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125.7041095890411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125.7041095890411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125.7041095890411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125.7041095890411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125.7041095890411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125.7041095890411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125.7041095890411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125.7041095890411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125.7041095890411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125.7041095890411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125.7041095890411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125.7041095890411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125.7041095890411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125.7041095890411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125.7041095890411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125.7041095890411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125.7041095890411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125.7041095890411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125.7041095890411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125.7041095890411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125.7041095890411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125.7041095890411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125.7041095890411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125.7041095890411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125.7041095890411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125.7041095890411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125.7041095890411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125.7041095890411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125.7041095890411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125.7041095890411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125.7041095890411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125.7041095890411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125.7041095890411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125.7041095890411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125.7041095890411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125.7041095890411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125.7041095890411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125.7041095890411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125.7041095890411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125.7041095890411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125.7041095890411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125.7041095890411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125.7041095890411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125.7041095890411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125.7041095890411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125.7041095890411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125.7041095890411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125.7041095890411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125.7041095890411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125.7041095890411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125.7041095890411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125.7041095890411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125.7041095890411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125.7041095890411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125.7041095890411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125.7041095890411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125.7041095890411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125.7041095890411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125.7041095890411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125.7041095890411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125.7041095890411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125.7041095890411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125.7041095890411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125.7041095890411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125.7041095890411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125.7041095890411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125.7041095890411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125.7041095890411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125.7041095890411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125.7041095890411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125.7041095890411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125.7041095890411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125.7041095890411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125.7041095890411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125.7041095890411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125.7041095890411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125.7041095890411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125.7041095890411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125.7041095890411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125.7041095890411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125.7041095890411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125.7041095890411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125.7041095890411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125.7041095890411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125.7041095890411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125.7041095890411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125.7041095890411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125.7041095890411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125.7041095890411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125.7041095890411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125.7041095890411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125.7041095890411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125.7041095890411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125.7041095890411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125.7041095890411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125.7041095890411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125.7041095890411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125.7041095890411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125.7041095890411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125.7041095890411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125.7041095890411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125.7041095890411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125.7041095890411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125.7041095890411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125.7041095890411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125.7041095890411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125.7041095890411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125.7041095890411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125.7041095890411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125.7041095890411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125.7041095890411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125.7041095890411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125.7041095890411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125.7041095890411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125.7041095890411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125.7041095890411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125.7041095890411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125.7041095890411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125.7041095890411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125.7041095890411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125.7041095890411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125.7041095890411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125.7041095890411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125.7041095890411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125.7041095890411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125.7041095890411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125.7041095890411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125.7041095890411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125.7041095890411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125.7041095890411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125.7041095890411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125.7041095890411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125.7041095890411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125.7041095890411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125.7041095890411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125.7041095890411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125.7041095890411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125.7041095890411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125.7041095890411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125.7041095890411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125.7041095890411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125.7041095890411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125.7041095890411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125.7041095890411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125.7041095890411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125.7041095890411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125.7041095890411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125.7041095890411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125.7041095890411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125.7041095890411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125.7041095890411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125.7041095890411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125.7041095890411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125.7041095890411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125.7041095890411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125.7041095890411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125.7041095890411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125.7041095890411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125.7041095890411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125.7041095890411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125.7041095890411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125.7041095890411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125.7041095890411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125.7041095890411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125.7041095890411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125.7041095890411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125.7041095890411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125.7041095890411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125.7041095890411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125.7041095890411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125.7041095890411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125.7041095890411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125.7041095890411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125.7041095890411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125.7041095890411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125.7041095890411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125.7041095890411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125.7041095890411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125.7041095890411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125.7041095890411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125.7041095890411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125.7041095890411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125.7041095890411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125.7041095890411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125.7041095890411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125.7041095890411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125.7041095890411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125.7041095890411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125.7041095890411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125.7041095890411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125.7041095890411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125.7041095890411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125.7041095890411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125.7041095890411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125.7041095890411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125.7041095890411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125.7041095890411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125.7041095890411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125.7041095890411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125.7041095890411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125.7041095890411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125.7041095890411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125.7041095890411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125.7041095890411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125.7041095890411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125.7041095890411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125.7041095890411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125.7041095890411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125.7041095890411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125.7041095890411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125.7041095890411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125.7041095890411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125.7041095890411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125.7041095890411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125.7041095890411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125.7041095890411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125.7041095890411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125.7041095890411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125.7041095890411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125.7041095890411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125.7041095890411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125.7041095890411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125.7041095890411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125.7041095890411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125.7041095890411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125.7041095890411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125.7041095890411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125.7041095890411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125.7041095890411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125.7041095890411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125.7041095890411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125.7041095890411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125.7041095890411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125.7041095890411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125.7041095890411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125.7041095890411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125.7041095890411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125.7041095890411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125.7041095890411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125.7041095890411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125.7041095890411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125.7041095890411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125.7041095890411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125.7041095890411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125.7041095890411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125.7041095890411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125.7041095890411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125.7041095890411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125.7041095890411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125.7041095890411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125.7041095890411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125.7041095890411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125.7041095890411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125.7041095890411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125.7041095890411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125.7041095890411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125.7041095890411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125.7041095890411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125.7041095890411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125.7041095890411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125.7041095890411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125.7041095890411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125.7041095890411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125.7041095890411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125.7041095890411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125.7041095890411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125.7041095890411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125.7041095890411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125.7041095890411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125.7041095890411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125.7041095890411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125.7041095890411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125.7041095890411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125.7041095890411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125.7041095890411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125.7041095890411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125.7041095890411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125.7041095890411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125.7041095890411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125.7041095890411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125.7041095890411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125.7041095890411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125.7041095890411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125.7041095890411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125.7041095890411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125.7041095890411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125.7041095890411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125.7041095890411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125.7041095890411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125.7041095890411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125.7041095890411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125.7041095890411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125.7041095890411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125.7041095890411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125.7041095890411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125.7041095890411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125.7041095890411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125.7041095890411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125.7041095890411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125.7041095890411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125.7041095890411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125.7041095890411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125.7041095890411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125.7041095890411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125.7041095890411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125.7041095890411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125.7041095890411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125.7041095890411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125.7041095890411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125.7041095890411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125.7041095890411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125.7041095890411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125.7041095890411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125.7041095890411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125.7041095890411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125.7041095890411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125.7041095890411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125.7041095890411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125.7041095890411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125.7041095890411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125.7041095890411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125.7041095890411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125.7041095890411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125.7041095890411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125.7041095890411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125.7041095890411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125.7041095890411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125.7041095890411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125.7041095890411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125.7041095890411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125.7041095890411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125.7041095890411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125.7041095890411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125.7041095890411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125.7041095890411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125.7041095890411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125.7041095890411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125.7041095890411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125.7041095890411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125.7041095890411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125.7041095890411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125.7041095890411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125.7041095890411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125.7041095890411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125.7041095890411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125.7041095890411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125.7041095890411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125.7041095890411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125.7041095890411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125.7041095890411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125.7041095890411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125.7041095890411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125.7041095890411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125.7041095890411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125.7041095890411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125.7041095890411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125.7041095890411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125.7041095890411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125.7041095890411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125.7041095890411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125.7041095890411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125.7041095890411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125.7041095890411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125.7041095890411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125.7041095890411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125.7041095890411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125.7041095890411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125.7041095890411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125.7041095890411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125.7041095890411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125.7041095890411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125.7041095890411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125.7041095890411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125.7041095890411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125.7041095890411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125.7041095890411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125.7041095890411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125.7041095890411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125.7041095890411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125.7041095890411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125.7041095890411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125.7041095890411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125.7041095890411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125.7041095890411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125.7041095890411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125.7041095890411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125.7041095890411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125.7041095890411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125.7041095890411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125.7041095890411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125.7041095890411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125.7041095890411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125.7041095890411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125.7041095890411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125.7041095890411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125.7041095890411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125.7041095890411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125.7041095890411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125.7041095890411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125.7041095890411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125.7041095890411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125.7041095890411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125.7041095890411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125.7041095890411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125.7041095890411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125.7041095890411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125.7041095890411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125.7041095890411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125.7041095890411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125.7041095890411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125.7041095890411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125.7041095890411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125.7041095890411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125.7041095890411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125.7041095890411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125.7041095890411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125.7041095890411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125.7041095890411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125.7041095890411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125.7041095890411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125.7041095890411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125.7041095890411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125.7041095890411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125.7041095890411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125.7041095890411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125.7041095890411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125.7041095890411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125.7041095890411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125.7041095890411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125.7041095890411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125.7041095890411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125.7041095890411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125.7041095890411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125.7041095890411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125.7041095890411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125.7041095890411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125.7041095890411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125.7041095890411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125.7041095890411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125.7041095890411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125.7041095890411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125.7041095890411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125.7041095890411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125.7041095890411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125.7041095890411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125.7041095890411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125.7041095890411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125.7041095890411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125.7041095890411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125.7041095890411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125.7041095890411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125.7041095890411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125.7041095890411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125.7041095890411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125.7041095890411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125.7041095890411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125.7041095890411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125.7041095890411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125.7041095890411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125.7041095890411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125.7041095890411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125.7041095890411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125.7041095890411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125.7041095890411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125.7041095890411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125.7041095890411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125.7041095890411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125.7041095890411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125.7041095890411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125.7041095890411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125.7041095890411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125.7041095890411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125.7041095890411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125.7041095890411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125.7041095890411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125.7041095890411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125.7041095890411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125.7041095890411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125.7041095890411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125.7041095890411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125.7041095890411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125.7041095890411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125.7041095890411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125.7041095890411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125.7041095890411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125.7041095890411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125.7041095890411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125.7041095890411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125.7041095890411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125.7041095890411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125.7041095890411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125.7041095890411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125.7041095890411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125.7041095890411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125.7041095890411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125.7041095890411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125.7041095890411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125.7041095890411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125.7041095890411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125.7041095890411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125.7041095890411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125.7041095890411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125.7041095890411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125.7041095890411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125.7041095890411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125.7041095890411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125.7041095890411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125.7041095890411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125.7041095890411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125.7041095890411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125.7041095890411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125.7041095890411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125.7041095890411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125.7041095890411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125.7041095890411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125.7041095890411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125.7041095890411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125.7041095890411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125.7041095890411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125.7041095890411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125.7041095890411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125.7041095890411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125.7041095890411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125.7041095890411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125.7041095890411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125.7041095890411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125.7041095890411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125.7041095890411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125.7041095890411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125.7041095890411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125.7041095890411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125.7041095890411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125.7041095890411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125.7041095890411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125.7041095890411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125.7041095890411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125.7041095890411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125.7041095890411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125.7041095890411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125.7041095890411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125.7041095890411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125.7041095890411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125.7041095890411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125.7041095890411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125.7041095890411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125.7041095890411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125.7041095890411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125.7041095890411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125.7041095890411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125.7041095890411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125.7041095890411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125.7041095890411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125.7041095890411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125.7041095890411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125.7041095890411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125.7041095890411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125.7041095890411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125.7041095890411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125.7041095890411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125.7041095890411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125.7041095890411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125.7041095890411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125.7041095890411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125.7041095890411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125.7041095890411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125.7041095890411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125.7041095890411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125.7041095890411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125.7041095890411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125.7041095890411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125.7041095890411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125.7041095890411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125.7041095890411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125.7041095890411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125.7041095890411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125.7041095890411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125.7041095890411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125.7041095890411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125.7041095890411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125.7041095890411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125.7041095890411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125.7041095890411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125.7041095890411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125.7041095890411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125.7041095890411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125.7041095890411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125.7041095890411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125.7041095890411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125.7041095890411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125.7041095890411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125.7041095890411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125.7041095890411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125.7041095890411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125.7041095890411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125.7041095890411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125.7041095890411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125.7041095890411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125.7041095890411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125.7041095890411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125.7041095890411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125.7041095890411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125.7041095890411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125.7041095890411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125.7041095890411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125.7041095890411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125.7041095890411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125.7041095890411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125.7041095890411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125.7041095890411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125.7041095890411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125.7041095890411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125.7041095890411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125.7041095890411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125.7041095890411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125.7041095890411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125.7041095890411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125.7041095890411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125.7041095890411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125.7041095890411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125.7041095890411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125.7041095890411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125.7041095890411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125.7041095890411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125.7041095890411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125.7041095890411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125.7041095890411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125.7041095890411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125.7041095890411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125.7041095890411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125.7041095890411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125.7041095890411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125.7041095890411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125.7041095890411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125.7041095890411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125.7041095890411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125.7041095890411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125.7041095890411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125.7041095890411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125.7041095890411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125.7041095890411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125.7041095890411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125.7041095890411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125.7041095890411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125.7041095890411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125.7041095890411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125.7041095890411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125.7041095890411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125.7041095890411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125.7041095890411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125.7041095890411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125.7041095890411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125.7041095890411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125.7041095890411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125.7041095890411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125.7041095890411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125.7041095890411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125.7041095890411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125.7041095890411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125.7041095890411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125.7041095890411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125.7041095890411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125.7041095890411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125.7041095890411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125.7041095890411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125.7041095890411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125.7041095890411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125.7041095890411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125.7041095890411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125.7041095890411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125.7041095890411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125.7041095890411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125.7041095890411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125.7041095890411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125.7041095890411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125.7041095890411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125.7041095890411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125.7041095890411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125.7041095890411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125.7041095890411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125.7041095890411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125.7041095890411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125.7041095890411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125.7041095890411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125.7041095890411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125.7041095890411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125.7041095890411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125.7041095890411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125.7041095890411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125.7041095890411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125.7041095890411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125.7041095890411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125.7041095890411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125.7041095890411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125.7041095890411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125.7041095890411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125.7041095890411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125.7041095890411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125.7041095890411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125.7041095890411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125.7041095890411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125.7041095890411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125.7041095890411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125.7041095890411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125.7041095890411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125.7041095890411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125.7041095890411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125.7041095890411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125.7041095890411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125.7041095890411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125.7041095890411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125.7041095890411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125.7041095890411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125.7041095890411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125.7041095890411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125.7041095890411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125.7041095890411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125.7041095890411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125.7041095890411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125.7041095890411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125.7041095890411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125.7041095890411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125.7041095890411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125.7041095890411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125.7041095890411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125.7041095890411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125.7041095890411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125.7041095890411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125.7041095890411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125.7041095890411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125.7041095890411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125.7041095890411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125.7041095890411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125.7041095890411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125.7041095890411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125.7041095890411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125.7041095890411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125.7041095890411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125.7041095890411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125.7041095890411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125.7041095890411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125.7041095890411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125.7041095890411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125.7041095890411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125.7041095890411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125.7041095890411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125.7041095890411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125.7041095890411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125.7041095890411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125.7041095890411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125.7041095890411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125.7041095890411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125.7041095890411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125.7041095890411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125.7041095890411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125.7041095890411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125.7041095890411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125.7041095890411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125.7041095890411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125.7041095890411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125.7041095890411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125.7041095890411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125.7041095890411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125.7041095890411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125.7041095890411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125.7041095890411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125.7041095890411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125.7041095890411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125.7041095890411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125.7041095890411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125.7041095890411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125.7041095890411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125.7041095890411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125.7041095890411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125.7041095890411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125.7041095890411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125.7041095890411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125.7041095890411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125.7041095890411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125.7041095890411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125.7041095890411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125.7041095890411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125.7041095890411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125.7041095890411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125.7041095890411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125.7041095890411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125.7041095890411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125.7041095890411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125.7041095890411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125.7041095890411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125.7041095890411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125.7041095890411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125.7041095890411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125.7041095890411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125.7041095890411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125.7041095890411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125.7041095890411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125.7041095890411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125.7041095890411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125.7041095890411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125.7041095890411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125.7041095890411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125.7041095890411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125.7041095890411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125.7041095890411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125.7041095890411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125.7041095890411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125.7041095890411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125.7041095890411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125.7041095890411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125.7041095890411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125.7041095890411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125.7041095890411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125.7041095890411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125.7041095890411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125.7041095890411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125.7041095890411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125.7041095890411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125.7041095890411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125.7041095890411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125.7041095890411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125.7041095890411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125.7041095890411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125.7041095890411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125.7041095890411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125.7041095890411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125.7041095890411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125.7041095890411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125.7041095890411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125.7041095890411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125.7041095890411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125.7041095890411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125.7041095890411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125.7041095890411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125.7041095890411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125.7041095890411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125.7041095890411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125.7041095890411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125.7041095890411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125.7041095890411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125.7041095890411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125.7041095890411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125.7041095890411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125.7041095890411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125.7041095890411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125.7041095890411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125.7041095890411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125.7041095890411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125.7041095890411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125.7041095890411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125.7041095890411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125.7041095890411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125.7041095890411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125.7041095890411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125.7041095890411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125.7041095890411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125.7041095890411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125.7041095890411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125.7041095890411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125.7041095890411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125.7041095890411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125.7041095890411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125.7041095890411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125.7041095890411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125.7041095890411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125.7041095890411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125.7041095890411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125.7041095890411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125.7041095890411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125.7041095890411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125.7041095890411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125.7041095890411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125.7041095890411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125.7041095890411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125.7041095890411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125.7041095890411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125.7041095890411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125.7041095890411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125.7041095890411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125.7041095890411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125.7041095890411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125.7041095890411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125.7041095890411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125.7041095890411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125.7041095890411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125.7041095890411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125.7041095890411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125.7041095890411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125.7041095890411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125.7041095890411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125.7041095890411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125.7041095890411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125.7041095890411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125.7041095890411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125.7041095890411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125.7041095890411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125.7041095890411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125.7041095890411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125.7041095890411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125.7041095890411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125.7041095890411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125.7041095890411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125.7041095890411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125.7041095890411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125.7041095890411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125.7041095890411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125.7041095890411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125.7041095890411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125.7041095890411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125.7041095890411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125.7041095890411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125.7041095890411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125.7041095890411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125.7041095890411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125.7041095890411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125.7041095890411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125.7041095890411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125.7041095890411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125.7041095890411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125.7041095890411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125.7041095890411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125.7041095890411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125.7041095890411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125.7041095890411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125.7041095890411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125.7041095890411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125.7041095890411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125.7041095890411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125.7041095890411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125.7041095890411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125.7041095890411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125.7041095890411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125.7041095890411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125.7041095890411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125.7041095890411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125.7041095890411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125.7041095890411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125.7041095890411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125.7041095890411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125.7041095890411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125.7041095890411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125.7041095890411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125.7041095890411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125.7041095890411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125.7041095890411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125.7041095890411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125.7041095890411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125.7041095890411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125.7041095890411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125.7041095890411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125.7041095890411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125.7041095890411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125.7041095890411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125.7041095890411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125.7041095890411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125.7041095890411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125.7041095890411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125.7041095890411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125.7041095890411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125.7041095890411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125.7041095890411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125.7041095890411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125.7041095890411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125.7041095890411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125.7041095890411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125.7041095890411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125.7041095890411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125.7041095890411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125.7041095890411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125.7041095890411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125.7041095890411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125.7041095890411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125.7041095890411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125.7041095890411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125.7041095890411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125.7041095890411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125.7041095890411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125.7041095890411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125.7041095890411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125.7041095890411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125.7041095890411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125.7041095890411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125.7041095890411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125.7041095890411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125.7041095890411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125.7041095890411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125.7041095890411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125.7041095890411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125.7041095890411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125.7041095890411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125.7041095890411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125.7041095890411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125.7041095890411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125.7041095890411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125.7041095890411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125.7041095890411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125.7041095890411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125.7041095890411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125.7041095890411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125.7041095890411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125.7041095890411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125.7041095890411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125.7041095890411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125.7041095890411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125.7041095890411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125.7041095890411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125.7041095890411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125.7041095890411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125.7041095890411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125.7041095890411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125.7041095890411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125.7041095890411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125.7041095890411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125.7041095890411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125.7041095890411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125.7041095890411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125.7041095890411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125.7041095890411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125.7041095890411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125.7041095890411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125.7041095890411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125.7041095890411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125.7041095890411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125.7041095890411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125.7041095890411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125.7041095890411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125.7041095890411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125.7041095890411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125.7041095890411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125.7041095890411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125.7041095890411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125.7041095890411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125.7041095890411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125.7041095890411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125.7041095890411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125.7041095890411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125.7041095890411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125.7041095890411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125.7041095890411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125.7041095890411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125.7041095890411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125.7041095890411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125.7041095890411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125.7041095890411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125.7041095890411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125.7041095890411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125.7041095890411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125.7041095890411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125.7041095890411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125.7041095890411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125.7041095890411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125.7041095890411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125.7041095890411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125.7041095890411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125.7041095890411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125.7041095890411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125.7041095890411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125.7041095890411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125.7041095890411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125.7041095890411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125.7041095890411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125.7041095890411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125.7041095890411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125.7041095890411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125.7041095890411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125.7041095890411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125.7041095890411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125.7041095890411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125.7041095890411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125.7041095890411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125.7041095890411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125.7041095890411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125.7041095890411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125.7041095890411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125.7041095890411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125.7041095890411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125.7041095890411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125.7041095890411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125.7041095890411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125.7041095890411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125.7041095890411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125.7041095890411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125.7041095890411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125.7041095890411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125.7041095890411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125.7041095890411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125.7041095890411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125.7041095890411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125.7041095890411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125.7041095890411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125.7041095890411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125.7041095890411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125.7041095890411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125.7041095890411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125.7041095890411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125.7041095890411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125.7041095890411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125.7041095890411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125.7041095890411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125.7041095890411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125.7041095890411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125.7041095890411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125.7041095890411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125.7041095890411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125.7041095890411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125.7041095890411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125.7041095890411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125.7041095890411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125.7041095890411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125.7041095890411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125.7041095890411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125.7041095890411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125.7041095890411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125.7041095890411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125.7041095890411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125.7041095890411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125.7041095890411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125.7041095890411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125.7041095890411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125.7041095890411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125.7041095890411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125.7041095890411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125.7041095890411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125.7041095890411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125.7041095890411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125.7041095890411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125.7041095890411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125.7041095890411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125.7041095890411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125.7041095890411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125.7041095890411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125.7041095890411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125.7041095890411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125.7041095890411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125.7041095890411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125.7041095890411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125.7041095890411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125.7041095890411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125.7041095890411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125.7041095890411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125.7041095890411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125.7041095890411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125.7041095890411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125.7041095890411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125.7041095890411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125.7041095890411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125.7041095890411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125.7041095890411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125.7041095890411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125.7041095890411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125.7041095890411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125.7041095890411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125.7041095890411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125.7041095890411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125.7041095890411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125.7041095890411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125.7041095890411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125.7041095890411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125.7041095890411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125.7041095890411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125.7041095890411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125.7041095890411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125.7041095890411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125.7041095890411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125.7041095890411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125.7041095890411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125.7041095890411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125.7041095890411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125.7041095890411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125.7041095890411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125.7041095890411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125.7041095890411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125.7041095890411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125.7041095890411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125.7041095890411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125.7041095890411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125.7041095890411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125.7041095890411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125.7041095890411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125.7041095890411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125.7041095890411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125.7041095890411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125.7041095890411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125.7041095890411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125.7041095890411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125.7041095890411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125.7041095890411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125.7041095890411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125.7041095890411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125.7041095890411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125.7041095890411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125.7041095890411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125.7041095890411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125.7041095890411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125.7041095890411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125.7041095890411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125.7041095890411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125.7041095890411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125.7041095890411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125.7041095890411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125.7041095890411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125.7041095890411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125.7041095890411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125.7041095890411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125.7041095890411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125.7041095890411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125.7041095890411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125.7041095890411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125.7041095890411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125.7041095890411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125.7041095890411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125.7041095890411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125.7041095890411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125.7041095890411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125.7041095890411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125.7041095890411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125.7041095890411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125.7041095890411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125.7041095890411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125.7041095890411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125.7041095890411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125.7041095890411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125.7041095890411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125.7041095890411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125.7041095890411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125.7041095890411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125.7041095890411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125.7041095890411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125.7041095890411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125.7041095890411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125.7041095890411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125.7041095890411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125.7041095890411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125.7041095890411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125.7041095890411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125.7041095890411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125.7041095890411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125.7041095890411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125.7041095890411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125.7041095890411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125.7041095890411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125.7041095890411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125.7041095890411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125.7041095890411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125.7041095890411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125.7041095890411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125.7041095890411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125.7041095890411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125.7041095890411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125.7041095890411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125.7041095890411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125.7041095890411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125.7041095890411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125.7041095890411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125.7041095890411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125.7041095890411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125.7041095890411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125.7041095890411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125.7041095890411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125.7041095890411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125.7041095890411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125.7041095890411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125.7041095890411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125.7041095890411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125.7041095890411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125.7041095890411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125.7041095890411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125.7041095890411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125.7041095890411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125.7041095890411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125.7041095890411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125.7041095890411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125.7041095890411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125.7041095890411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125.7041095890411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125.7041095890411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125.7041095890411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125.7041095890411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125.7041095890411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125.7041095890411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125.7041095890411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125.7041095890411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125.7041095890411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125.7041095890411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125.7041095890411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125.7041095890411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125.7041095890411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125.7041095890411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125.7041095890411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125.7041095890411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125.7041095890411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125.7041095890411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125.7041095890411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125.7041095890411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125.7041095890411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125.7041095890411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125.7041095890411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125.7041095890411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125.7041095890411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125.7041095890411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125.7041095890411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125.7041095890411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125.7041095890411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125.7041095890411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125.7041095890411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125.7041095890411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125.7041095890411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125.7041095890411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125.7041095890411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125.7041095890411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125.7041095890411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125.7041095890411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125.7041095890411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125.7041095890411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125.7041095890411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125.7041095890411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125.7041095890411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125.7041095890411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125.7041095890411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125.7041095890411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125.7041095890411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125.7041095890411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125.7041095890411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125.7041095890411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125.7041095890411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125.7041095890411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125.7041095890411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125.7041095890411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125.7041095890411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125.7041095890411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125.7041095890411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125.7041095890411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125.7041095890411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125.7041095890411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125.7041095890411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125.7041095890411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125.7041095890411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125.7041095890411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125.7041095890411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125.7041095890411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125.7041095890411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125.7041095890411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125.7041095890411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125.7041095890411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125.7041095890411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125.7041095890411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125.7041095890411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125.7041095890411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125.7041095890411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125.7041095890411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125.7041095890411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125.7041095890411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125.7041095890411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125.7041095890411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125.7041095890411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125.7041095890411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125.7041095890411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125.7041095890411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125.7041095890411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125.7041095890411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125.7041095890411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125.7041095890411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125.7041095890411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125.7041095890411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125.7041095890411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125.7041095890411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125.7041095890411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125.7041095890411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125.7041095890411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125.7041095890411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125.7041095890411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125.7041095890411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125.7041095890411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125.7041095890411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125.7041095890411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125.7041095890411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125.7041095890411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125.7041095890411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125.7041095890411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125.7041095890411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125.7041095890411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125.7041095890411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125.7041095890411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125.7041095890411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125.7041095890411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125.7041095890411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125.7041095890411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125.7041095890411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125.7041095890411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125.7041095890411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125.7041095890411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125.7041095890411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125.7041095890411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125.7041095890411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125.7041095890411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125.7041095890411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125.7041095890411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125.7041095890411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125.7041095890411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125.7041095890411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125.7041095890411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125.7041095890411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125.7041095890411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125.7041095890411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125.7041095890411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125.7041095890411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125.7041095890411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125.7041095890411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125.7041095890411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125.7041095890411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125.7041095890411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125.7041095890411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125.7041095890411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125.7041095890411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125.7041095890411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125.7041095890411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125.7041095890411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125.7041095890411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125.7041095890411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125.7041095890411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125.7041095890411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125.7041095890411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125.7041095890411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125.7041095890411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125.7041095890411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125.7041095890411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125.7041095890411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125.7041095890411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125.7041095890411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125.7041095890411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125.7041095890411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125.7041095890411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125.7041095890411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125.7041095890411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125.7041095890411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125.7041095890411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125.7041095890411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125.7041095890411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125.7041095890411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125.7041095890411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125.7041095890411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125.7041095890411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125.7041095890411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125.7041095890411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125.7041095890411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125.7041095890411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125.7041095890411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125.7041095890411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125.7041095890411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125.7041095890411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125.7041095890411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125.7041095890411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125.7041095890411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125.7041095890411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125.7041095890411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125.7041095890411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125.7041095890411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125.7041095890411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125.7041095890411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125.7041095890411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125.7041095890411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125.7041095890411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125.7041095890411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125.7041095890411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125.7041095890411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125.7041095890411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125.7041095890411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125.7041095890411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125.7041095890411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125.7041095890411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125.7041095890411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125.7041095890411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125.7041095890411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125.7041095890411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125.7041095890411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125.7041095890411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125.7041095890411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125.7041095890411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125.7041095890411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125.7041095890411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125.7041095890411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125.7041095890411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125.7041095890411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125.7041095890411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125.7041095890411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125.7041095890411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125.7041095890411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125.7041095890411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125.7041095890411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125.7041095890411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125.7041095890411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125.7041095890411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125.7041095890411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125.7041095890411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125.7041095890411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125.7041095890411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125.7041095890411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125.7041095890411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125.7041095890411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125.7041095890411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125.7041095890411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125.7041095890411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125.7041095890411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125.7041095890411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125.7041095890411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125.7041095890411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125.7041095890411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125.7041095890411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125.7041095890411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125.7041095890411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125.7041095890411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125.7041095890411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125.7041095890411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125.7041095890411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125.7041095890411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125.7041095890411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125.7041095890411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125.7041095890411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125.7041095890411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125.7041095890411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125.7041095890411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125.7041095890411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125.7041095890411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125.7041095890411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125.7041095890411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125.7041095890411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125.7041095890411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125.7041095890411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125.7041095890411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125.7041095890411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125.7041095890411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125.7041095890411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125.7041095890411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125.7041095890411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125.7041095890411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125.7041095890411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125.7041095890411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125.7041095890411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125.7041095890411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125.7041095890411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125.7041095890411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125.7041095890411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125.7041095890411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125.7041095890411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125.7041095890411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125.7041095890411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125.7041095890411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125.7041095890411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125.7041095890411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125.7041095890411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125.7041095890411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125.7041095890411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125.7041095890411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125.7041095890411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125.7041095890411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125.7041095890411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125.7041095890411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125.7041095890411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125.7041095890411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125.7041095890411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125.7041095890411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125.7041095890411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125.7041095890411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125.7041095890411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125.7041095890411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125.7041095890411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125.7041095890411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125.7041095890411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125.7041095890411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125.7041095890411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125.7041095890411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125.7041095890411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125.7041095890411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125.7041095890411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125.7041095890411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125.7041095890411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125.7041095890411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125.7041095890411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125.7041095890411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125.7041095890411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125.7041095890411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125.7041095890411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125.7041095890411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125.7041095890411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125.7041095890411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125.7041095890411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125.7041095890411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125.7041095890411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125.7041095890411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125.7041095890411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125.7041095890411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125.7041095890411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125.7041095890411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125.7041095890411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125.7041095890411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125.7041095890411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125.7041095890411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125.7041095890411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125.7041095890411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125.7041095890411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125.7041095890411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125.7041095890411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125.7041095890411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125.7041095890411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125.7041095890411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125.7041095890411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125.7041095890411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125.7041095890411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125.7041095890411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125.7041095890411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125.7041095890411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125.7041095890411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125.7041095890411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125.7041095890411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125.7041095890411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125.7041095890411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125.7041095890411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125.7041095890411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125.7041095890411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125.7041095890411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125.7041095890411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125.7041095890411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125.7041095890411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125.7041095890411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125.7041095890411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125.7041095890411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125.7041095890411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125.7041095890411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125.7041095890411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125.7041095890411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125.7041095890411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125.7041095890411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125.7041095890411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125.7041095890411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125.7041095890411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125.7041095890411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125.7041095890411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125.7041095890411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125.7041095890411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125.7041095890411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125.7041095890411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125.7041095890411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125.7041095890411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125.7041095890411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125.7041095890411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125.7041095890411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125.7041095890411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125.7041095890411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125.7041095890411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125.7041095890411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125.7041095890411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125.7041095890411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125.7041095890411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125.7041095890411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125.7041095890411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125.7041095890411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125.7041095890411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125.7041095890411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125.7041095890411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125.7041095890411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125.7041095890411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125.7041095890411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125.7041095890411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125.7041095890411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125.7041095890411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125.7041095890411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125.7041095890411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125.7041095890411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125.7041095890411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125.7041095890411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125.7041095890411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125.7041095890411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125.7041095890411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125.7041095890411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125.7041095890411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125.7041095890411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125.7041095890411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125.7041095890411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125.7041095890411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125.7041095890411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125.7041095890411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125.7041095890411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125.7041095890411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125.7041095890411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125.7041095890411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125.7041095890411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125.7041095890411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125.7041095890411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125.7041095890411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125.7041095890411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125.7041095890411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125.7041095890411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125.7041095890411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125.7041095890411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125.7041095890411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125.7041095890411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125.7041095890411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125.7041095890411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125.7041095890411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125.7041095890411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125.7041095890411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125.7041095890411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125.7041095890411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125.7041095890411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125.7041095890411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125.7041095890411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125.7041095890411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125.7041095890411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125.7041095890411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125.7041095890411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125.7041095890411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125.7041095890411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125.7041095890411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125.7041095890411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125.7041095890411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125.7041095890411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125.7041095890411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125.7041095890411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125.7041095890411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125.7041095890411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125.7041095890411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125.7041095890411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125.7041095890411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125.7041095890411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125.7041095890411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125.7041095890411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125.7041095890411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125.7041095890411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125.7041095890411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125.7041095890411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125.7041095890411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125.7041095890411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125.7041095890411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125.7041095890411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125.7041095890411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125.7041095890411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125.7041095890411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125.7041095890411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125.7041095890411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125.7041095890411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125.7041095890411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125.7041095890411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125.7041095890411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125.7041095890411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125.7041095890411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125.7041095890411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125.7041095890411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125.7041095890411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125.7041095890411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125.7041095890411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125.7041095890411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125.7041095890411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125.7041095890411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125.7041095890411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125.7041095890411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125.7041095890411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125.7041095890411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125.7041095890411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125.7041095890411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125.7041095890411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125.7041095890411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125.7041095890411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125.7041095890411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125.7041095890411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125.7041095890411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125.7041095890411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125.7041095890411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125.7041095890411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125.7041095890411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125.7041095890411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125.7041095890411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125.7041095890411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125.7041095890411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125.7041095890411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125.7041095890411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125.7041095890411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125.7041095890411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125.7041095890411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125.7041095890411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125.7041095890411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125.7041095890411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125.7041095890411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125.7041095890411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125.7041095890411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125.7041095890411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125.7041095890411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125.7041095890411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125.7041095890411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125.7041095890411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125.7041095890411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125.7041095890411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125.7041095890411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125.7041095890411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125.7041095890411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125.7041095890411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125.7041095890411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125.7041095890411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125.7041095890411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125.7041095890411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125.7041095890411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125.7041095890411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125.7041095890411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125.7041095890411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125.7041095890411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125.7041095890411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125.7041095890411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125.7041095890411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125.7041095890411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125.7041095890411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125.7041095890411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125.7041095890411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125.7041095890411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125.7041095890411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125.7041095890411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125.7041095890411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125.7041095890411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125.7041095890411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125.7041095890411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125.7041095890411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125.7041095890411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125.7041095890411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125.7041095890411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125.7041095890411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125.7041095890411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125.7041095890411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125.7041095890411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125.7041095890411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125.7041095890411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125.7041095890411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125.7041095890411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125.7041095890411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125.7041095890411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125.7041095890411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125.7041095890411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125.7041095890411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125.7041095890411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125.7041095890411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125.7041095890411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125.7041095890411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125.7041095890411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125.7041095890411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125.7041095890411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125.7041095890411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125.7041095890411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125.7041095890411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125.7041095890411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125.7041095890411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125.7041095890411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125.7041095890411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125.7041095890411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125.7041095890411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125.7041095890411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125.7041095890411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125.7041095890411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125.7041095890411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125.7041095890411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125.7041095890411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125.7041095890411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125.7041095890411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125.7041095890411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125.7041095890411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125.7041095890411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125.7041095890411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125.7041095890411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125.7041095890411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125.7041095890411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125.7041095890411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125.7041095890411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125.7041095890411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125.7041095890411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125.7041095890411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125.7041095890411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125.7041095890411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125.7041095890411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125.7041095890411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125.7041095890411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125.7041095890411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125.7041095890411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125.7041095890411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125.7041095890411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125.7041095890411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125.7041095890411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125.7041095890411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125.7041095890411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125.7041095890411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125.7041095890411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125.7041095890411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125.7041095890411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125.7041095890411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125.7041095890411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125.7041095890411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125.7041095890411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125.7041095890411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125.7041095890411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125.7041095890411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125.7041095890411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125.7041095890411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125.7041095890411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125.7041095890411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125.7041095890411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125.7041095890411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125.7041095890411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125.7041095890411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125.7041095890411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125.7041095890411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125.7041095890411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125.7041095890411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125.7041095890411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125.7041095890411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125.7041095890411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125.7041095890411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125.7041095890411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125.7041095890411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125.7041095890411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125.7041095890411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125.7041095890411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125.7041095890411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125.7041095890411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125.7041095890411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125.7041095890411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125.7041095890411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125.7041095890411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125.7041095890411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125.7041095890411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125.7041095890411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125.7041095890411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125.7041095890411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125.7041095890411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125.7041095890411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125.7041095890411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125.7041095890411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125.7041095890411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125.7041095890411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125.7041095890411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125.7041095890411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125.7041095890411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125.7041095890411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125.7041095890411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125.7041095890411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125.7041095890411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125.7041095890411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125.7041095890411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125.7041095890411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125.7041095890411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125.7041095890411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125.7041095890411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125.7041095890411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125.7041095890411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125.7041095890411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125.7041095890411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125.7041095890411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125.7041095890411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125.7041095890411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125.7041095890411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125.7041095890411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125.7041095890411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125.7041095890411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125.7041095890411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125.7041095890411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125.7041095890411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125.7041095890411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125.7041095890411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125.7041095890411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125.7041095890411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125.7041095890411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125.7041095890411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125.7041095890411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125.7041095890411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125.7041095890411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125.7041095890411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125.7041095890411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125.7041095890411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125.7041095890411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125.7041095890411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125.7041095890411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125.7041095890411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125.7041095890411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125.7041095890411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125.7041095890411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125.7041095890411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125.7041095890411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125.7041095890411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125.7041095890411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125.7041095890411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125.7041095890411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125.7041095890411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125.7041095890411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125.7041095890411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125.7041095890411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125.7041095890411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125.7041095890411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125.7041095890411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125.7041095890411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125.7041095890411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125.7041095890411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125.7041095890411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125.7041095890411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125.7041095890411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125.7041095890411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125.7041095890411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125.7041095890411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125.7041095890411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125.7041095890411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125.7041095890411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125.7041095890411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125.7041095890411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125.7041095890411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125.7041095890411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125.7041095890411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125.7041095890411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125.7041095890411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125.7041095890411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125.7041095890411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125.7041095890411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125.7041095890411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125.7041095890411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125.7041095890411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125.7041095890411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125.7041095890411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125.7041095890411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125.7041095890411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125.7041095890411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125.7041095890411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125.7041095890411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125.7041095890411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125.7041095890411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125.7041095890411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125.7041095890411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125.7041095890411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125.7041095890411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125.7041095890411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125.7041095890411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125.7041095890411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125.7041095890411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125.7041095890411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125.7041095890411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125.7041095890411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125.7041095890411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125.7041095890411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125.7041095890411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125.7041095890411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125.7041095890411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125.7041095890411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125.7041095890411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125.7041095890411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125.7041095890411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125.7041095890411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125.7041095890411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125.7041095890411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125.7041095890411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125.7041095890411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125.7041095890411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125.7041095890411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125.7041095890411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125.7041095890411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125.7041095890411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125.7041095890411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125.7041095890411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125.7041095890411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125.7041095890411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125.7041095890411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125.7041095890411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125.7041095890411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125.7041095890411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125.7041095890411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125.7041095890411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125.7041095890411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125.7041095890411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125.7041095890411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125.7041095890411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125.7041095890411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125.7041095890411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125.7041095890411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125.7041095890411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125.7041095890411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125.7041095890411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125.7041095890411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125.7041095890411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125.7041095890411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125.7041095890411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125.7041095890411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125.7041095890411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125.7041095890411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125.7041095890411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125.7041095890411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125.7041095890411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125.7041095890411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125.7041095890411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125.7041095890411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125.7041095890411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125.7041095890411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125.7041095890411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125.7041095890411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125.7041095890411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125.7041095890411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125.7041095890411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125.7041095890411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125.7041095890411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125.7041095890411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125.7041095890411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125.7041095890411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125.7041095890411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125.7041095890411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125.7041095890411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125.7041095890411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125.7041095890411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125.7041095890411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125.7041095890411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125.7041095890411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125.7041095890411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125.7041095890411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125.7041095890411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125.7041095890411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125.7041095890411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125.7041095890411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125.7041095890411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125.7041095890411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125.7041095890411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125.7041095890411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125.7041095890411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125.7041095890411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125.7041095890411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125.7041095890411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125.7041095890411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125.7041095890411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125.7041095890411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125.7041095890411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125.7041095890411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125.7041095890411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125.7041095890411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125.7041095890411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125.7041095890411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125.7041095890411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125.7041095890411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125.7041095890411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125.7041095890411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125.7041095890411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125.7041095890411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125.7041095890411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125.7041095890411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125.7041095890411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125.7041095890411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125.7041095890411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125.7041095890411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125.7041095890411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125.7041095890411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125.7041095890411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125.7041095890411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125.7041095890411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125.7041095890411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125.7041095890411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125.7041095890411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125.7041095890411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125.7041095890411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125.7041095890411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125.7041095890411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125.7041095890411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125.7041095890411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125.7041095890411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125.7041095890411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125.7041095890411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125.7041095890411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125.7041095890411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125.7041095890411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125.7041095890411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125.7041095890411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125.7041095890411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125.7041095890411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125.7041095890411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125.7041095890411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125.7041095890411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125.7041095890411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125.7041095890411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125.7041095890411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026" zoomScale="98" zoomScaleNormal="98" workbookViewId="0">
      <selection activeCell="K2051" sqref="K205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5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27720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5765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34285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225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56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201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67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317</v>
      </c>
      <c r="C41" s="17">
        <f>COUNTIFS(REGISTROS[DR. SOLICITANTE],ESTADISTICA[[#This Row],[MEDICO ]],REGISTROS[[TIPO DE EXAMEN ]],"RX PERIAPICAL")</f>
        <v>113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471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1187</v>
      </c>
      <c r="C103" s="222">
        <f>SUM(ESTADISTICA[[RX PERIAPICAL ]])</f>
        <v>526</v>
      </c>
      <c r="D103" s="223">
        <f>SUM(ESTADISTICA[RX PARCIAL])</f>
        <v>76</v>
      </c>
      <c r="E103" s="224">
        <f>SUM(ESTADISTICA[TOTAL])</f>
        <v>1789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2025-08-13T22:22:43Z</dcterms:modified>
</cp:coreProperties>
</file>